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Fekvenyomás Női" sheetId="1" r:id="rId1"/>
    <sheet name="Fekvenyomás Férfi" sheetId="2" r:id="rId2"/>
    <sheet name="Erőemelés Női" sheetId="3" r:id="rId3"/>
    <sheet name="Erőemelés Férfi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<sst xmlns="http://schemas.openxmlformats.org/spreadsheetml/2006/main" count="897" uniqueCount="328">
  <si>
    <t>Name</t>
  </si>
  <si>
    <t>Age</t>
  </si>
  <si>
    <t>Div</t>
  </si>
  <si>
    <t xml:space="preserve"> Squat  1</t>
  </si>
  <si>
    <t xml:space="preserve"> Squat  2</t>
  </si>
  <si>
    <t xml:space="preserve"> Squat  3</t>
  </si>
  <si>
    <t>Bench 1</t>
  </si>
  <si>
    <t>Bench 2</t>
  </si>
  <si>
    <t>Bench 3</t>
  </si>
  <si>
    <t>Best Bench</t>
  </si>
  <si>
    <t>Deadlift 1</t>
  </si>
  <si>
    <t>Deadlift 2</t>
  </si>
  <si>
    <t>Deadlift 3</t>
  </si>
  <si>
    <t>Coeff Score</t>
  </si>
  <si>
    <t>Pl-Div-WtCl</t>
  </si>
  <si>
    <t>Team</t>
  </si>
  <si>
    <t>Verebi István</t>
  </si>
  <si>
    <t>M-M2</t>
  </si>
  <si>
    <t>1-M-M2-82,5</t>
  </si>
  <si>
    <t>Gruber Gym</t>
  </si>
  <si>
    <t>Ruszbach László</t>
  </si>
  <si>
    <t>M-O</t>
  </si>
  <si>
    <t>3-M-O-82,5</t>
  </si>
  <si>
    <t>Fitti TFC</t>
  </si>
  <si>
    <t>Gaál Péter</t>
  </si>
  <si>
    <t>M-T</t>
  </si>
  <si>
    <t>1-M-T-82,5</t>
  </si>
  <si>
    <t>Body-Fit</t>
  </si>
  <si>
    <t>Nagy László</t>
  </si>
  <si>
    <t>M-J</t>
  </si>
  <si>
    <t>3-M-J-82,5</t>
  </si>
  <si>
    <t>Rákóczi SE</t>
  </si>
  <si>
    <t>Böjthe Csaba</t>
  </si>
  <si>
    <t>2-M-J-82,5</t>
  </si>
  <si>
    <t>Krakszner Lénárd</t>
  </si>
  <si>
    <t>2-M-O-82,5</t>
  </si>
  <si>
    <t>Gruber</t>
  </si>
  <si>
    <t>Hachbold Zoltán</t>
  </si>
  <si>
    <t>1-M-J-82,5</t>
  </si>
  <si>
    <t>Juhász István</t>
  </si>
  <si>
    <t>1-M-O-82,5</t>
  </si>
  <si>
    <t>Botond</t>
  </si>
  <si>
    <t>Ábrahám Tamás</t>
  </si>
  <si>
    <t>4-M-J-82,5</t>
  </si>
  <si>
    <t>Jobbágy László</t>
  </si>
  <si>
    <t>M-M3</t>
  </si>
  <si>
    <t>1-M-M3-82,5</t>
  </si>
  <si>
    <t>Hocza Nikolett</t>
  </si>
  <si>
    <t>F-T</t>
  </si>
  <si>
    <t>1-F-T-67,5</t>
  </si>
  <si>
    <t>Kovács Andrea</t>
  </si>
  <si>
    <t>F-O</t>
  </si>
  <si>
    <t>1-F-O-52</t>
  </si>
  <si>
    <t>Powerstation SE</t>
  </si>
  <si>
    <t>Kolozsvári Sándor</t>
  </si>
  <si>
    <t>1-M-T-60</t>
  </si>
  <si>
    <t>S'Gym</t>
  </si>
  <si>
    <t>Birkás Ilona</t>
  </si>
  <si>
    <t>1-F-O-56</t>
  </si>
  <si>
    <t>Pannonia Power</t>
  </si>
  <si>
    <t>Tarjányi Zsuzsanna</t>
  </si>
  <si>
    <t>1-F-O-67,5</t>
  </si>
  <si>
    <t>Fitness 2000</t>
  </si>
  <si>
    <t>Mester Kristóf</t>
  </si>
  <si>
    <t>Németh Zsuzsa</t>
  </si>
  <si>
    <t>F-M2</t>
  </si>
  <si>
    <t>1-F-M2-67,5</t>
  </si>
  <si>
    <t>Rohrmann Katalin</t>
  </si>
  <si>
    <t>1-F-M2-75</t>
  </si>
  <si>
    <t>Molnár Zsolt</t>
  </si>
  <si>
    <t>1-M-O-56</t>
  </si>
  <si>
    <t>Botond SE</t>
  </si>
  <si>
    <t>Virágos Dániel</t>
  </si>
  <si>
    <t>1-M-J-60</t>
  </si>
  <si>
    <t>SZSK Elek</t>
  </si>
  <si>
    <t>Nagy Rita</t>
  </si>
  <si>
    <t>1-F-O-60</t>
  </si>
  <si>
    <t>Kecskés László</t>
  </si>
  <si>
    <t>1-M-O-60</t>
  </si>
  <si>
    <t>Balmaz SE</t>
  </si>
  <si>
    <t>Petrohai Róbert</t>
  </si>
  <si>
    <t>2-M-T-67,5</t>
  </si>
  <si>
    <t>Gergely Krisztián</t>
  </si>
  <si>
    <t>2-M-O-67,5</t>
  </si>
  <si>
    <t>Farkas Gábor</t>
  </si>
  <si>
    <t>2-M-J-67,5</t>
  </si>
  <si>
    <t>Kaiser Krisztián</t>
  </si>
  <si>
    <t>1-M-O-67,5</t>
  </si>
  <si>
    <t>Égei Dániel</t>
  </si>
  <si>
    <t>1-M-T-67,5</t>
  </si>
  <si>
    <t>Mátra SE</t>
  </si>
  <si>
    <t>Szabó Róbert</t>
  </si>
  <si>
    <t>1-M-J-67,5</t>
  </si>
  <si>
    <t>Familia Fitness</t>
  </si>
  <si>
    <t>Kovács Péter</t>
  </si>
  <si>
    <t>7-M-T-75</t>
  </si>
  <si>
    <t>Kovács Bálint</t>
  </si>
  <si>
    <t>6-M-T-75</t>
  </si>
  <si>
    <t>Molnár Tamás</t>
  </si>
  <si>
    <t>Baranyai József</t>
  </si>
  <si>
    <t>1-M-M3-75</t>
  </si>
  <si>
    <t>Fülöp Ádám</t>
  </si>
  <si>
    <t>5-M-T-75</t>
  </si>
  <si>
    <t>Varga László</t>
  </si>
  <si>
    <t>2-M-J-75</t>
  </si>
  <si>
    <t>Fábián István</t>
  </si>
  <si>
    <t>4-M-T-75</t>
  </si>
  <si>
    <t>Susányi Tibor</t>
  </si>
  <si>
    <t>3-M-T-75</t>
  </si>
  <si>
    <t>Kató Zoltán</t>
  </si>
  <si>
    <t>M-M1</t>
  </si>
  <si>
    <t>1-M-M1-75</t>
  </si>
  <si>
    <t>Simon Máté</t>
  </si>
  <si>
    <t>1-M-J-75</t>
  </si>
  <si>
    <t>Giehr Ferenc</t>
  </si>
  <si>
    <t>2-M-T-75</t>
  </si>
  <si>
    <t>Szabó Károly</t>
  </si>
  <si>
    <t>1-M-T-75</t>
  </si>
  <si>
    <t>Tóth László</t>
  </si>
  <si>
    <t>1-M-O-75</t>
  </si>
  <si>
    <t>Kiskunlacházi Raptor</t>
  </si>
  <si>
    <t>Kolozsvári László</t>
  </si>
  <si>
    <t>1-M-M2-125</t>
  </si>
  <si>
    <t>Kővári Ervin</t>
  </si>
  <si>
    <t>2-M-O-125</t>
  </si>
  <si>
    <t>Nagy Tamás</t>
  </si>
  <si>
    <t>Jankó Endre</t>
  </si>
  <si>
    <t>1-M-O-125</t>
  </si>
  <si>
    <t>Szabó Ozor János</t>
  </si>
  <si>
    <t>SHW</t>
  </si>
  <si>
    <t>1-M-O-SHW</t>
  </si>
  <si>
    <t>Dobos Attila</t>
  </si>
  <si>
    <t>2-M-O-140</t>
  </si>
  <si>
    <t>Stranszki Norbert</t>
  </si>
  <si>
    <t>1-M-J-125</t>
  </si>
  <si>
    <t>MVSC</t>
  </si>
  <si>
    <t>Mészáros László</t>
  </si>
  <si>
    <t>1-M-O-140</t>
  </si>
  <si>
    <t>Németh Róbert</t>
  </si>
  <si>
    <t>3-M-O-140</t>
  </si>
  <si>
    <t>Kelemen Ferenc</t>
  </si>
  <si>
    <t>1-M-M2-90</t>
  </si>
  <si>
    <t>Haladás</t>
  </si>
  <si>
    <t>Pataki Róbert</t>
  </si>
  <si>
    <t>2-M-J-90</t>
  </si>
  <si>
    <t>Berecz György</t>
  </si>
  <si>
    <t>4-M-O-90</t>
  </si>
  <si>
    <t>Komáromi SE</t>
  </si>
  <si>
    <t>Varga Richárd</t>
  </si>
  <si>
    <t>2-M-T-90</t>
  </si>
  <si>
    <t>Mészáros Dávid</t>
  </si>
  <si>
    <t>1-M-T-90</t>
  </si>
  <si>
    <t>Kuba István</t>
  </si>
  <si>
    <t>2-M-O-90</t>
  </si>
  <si>
    <t>Oláh Ákos</t>
  </si>
  <si>
    <t>1-M-J-90</t>
  </si>
  <si>
    <t>Örsi János</t>
  </si>
  <si>
    <t>1-M-O-90</t>
  </si>
  <si>
    <t>Ónozó Szabolcs</t>
  </si>
  <si>
    <t>1-M-M1-90</t>
  </si>
  <si>
    <t>Aktív Fitness</t>
  </si>
  <si>
    <t>Szőke Péter</t>
  </si>
  <si>
    <t>Boros Andor</t>
  </si>
  <si>
    <t>3-M-O-90</t>
  </si>
  <si>
    <t>Kelemen Csaba</t>
  </si>
  <si>
    <t>Tóth Imre</t>
  </si>
  <si>
    <t>Mecséri Gergő</t>
  </si>
  <si>
    <t>1-M-J-100</t>
  </si>
  <si>
    <t>Csetényi Róbert</t>
  </si>
  <si>
    <t>Top Gym</t>
  </si>
  <si>
    <t>Tompos Attila</t>
  </si>
  <si>
    <t>2-M-O-100</t>
  </si>
  <si>
    <t>Kupcsik László</t>
  </si>
  <si>
    <t>1-M-M1-100</t>
  </si>
  <si>
    <t>Hetyési Zsolt</t>
  </si>
  <si>
    <t>1-M-O-100</t>
  </si>
  <si>
    <t>Cholnoky SE</t>
  </si>
  <si>
    <t>Bartal József</t>
  </si>
  <si>
    <t>2-M-T-100</t>
  </si>
  <si>
    <t>Katona Gábor</t>
  </si>
  <si>
    <t>1-M-T-100</t>
  </si>
  <si>
    <t>Tamás László</t>
  </si>
  <si>
    <t>1-M-T-110</t>
  </si>
  <si>
    <t>Vig Lajos</t>
  </si>
  <si>
    <t>4-M-O-110</t>
  </si>
  <si>
    <t>Jenei Attila</t>
  </si>
  <si>
    <t>3-M-M1-110</t>
  </si>
  <si>
    <t>Pulzus Fitness</t>
  </si>
  <si>
    <t>Brauner Tamás</t>
  </si>
  <si>
    <t>2-M-M1-110</t>
  </si>
  <si>
    <t>Kiss Sándor</t>
  </si>
  <si>
    <t>Karcsák Attila</t>
  </si>
  <si>
    <t>3-M-O-110</t>
  </si>
  <si>
    <t>Kovács Csaba</t>
  </si>
  <si>
    <t>2-M-O-110</t>
  </si>
  <si>
    <t>Macz István</t>
  </si>
  <si>
    <t>1-M-M1-110</t>
  </si>
  <si>
    <t>Czégény Csaba</t>
  </si>
  <si>
    <t>1-M-O-110</t>
  </si>
  <si>
    <t>Érdi Fitness</t>
  </si>
  <si>
    <t>Ivanho Jegor</t>
  </si>
  <si>
    <t>2-M-T-110</t>
  </si>
  <si>
    <t>3-F-O-67,5</t>
  </si>
  <si>
    <t>2-F-O-67,5</t>
  </si>
  <si>
    <t>1-F-O-75</t>
  </si>
  <si>
    <t>7-M-O-75</t>
  </si>
  <si>
    <t>6-M-O-75</t>
  </si>
  <si>
    <t>5-M-O-75</t>
  </si>
  <si>
    <t>2-M-O-75</t>
  </si>
  <si>
    <t>4-M-O-75</t>
  </si>
  <si>
    <t>3-M-O-75</t>
  </si>
  <si>
    <t>4-M-O-82,5</t>
  </si>
  <si>
    <t>3-M-O-60</t>
  </si>
  <si>
    <t>2-M-O-60</t>
  </si>
  <si>
    <t>6-M-O-67,5</t>
  </si>
  <si>
    <t>5-M-O-67,5</t>
  </si>
  <si>
    <t>4-M-O-67,5</t>
  </si>
  <si>
    <t>3-M-O-67,5</t>
  </si>
  <si>
    <t>12-M-O-75</t>
  </si>
  <si>
    <t>11-M-O-75</t>
  </si>
  <si>
    <t>10-M-O-75</t>
  </si>
  <si>
    <t>9-M-O-75</t>
  </si>
  <si>
    <t>8-M-O-75</t>
  </si>
  <si>
    <t>10-M-O-82,5</t>
  </si>
  <si>
    <t>9-M-O-82,5</t>
  </si>
  <si>
    <t>8-M-O-82,5</t>
  </si>
  <si>
    <t>7-M-O-82,5</t>
  </si>
  <si>
    <t>6-M-O-82,5</t>
  </si>
  <si>
    <t>5-M-O-82,5</t>
  </si>
  <si>
    <t>10-M-O-90</t>
  </si>
  <si>
    <t>9-M-O-90</t>
  </si>
  <si>
    <t>8-M-O-90</t>
  </si>
  <si>
    <t>7-M-O-90</t>
  </si>
  <si>
    <t>6-M-O-90</t>
  </si>
  <si>
    <t>5-M-O-90</t>
  </si>
  <si>
    <t>6-M-O-100</t>
  </si>
  <si>
    <t>7-M-O-100</t>
  </si>
  <si>
    <t>4-M-O-100</t>
  </si>
  <si>
    <t>5-M-O-100</t>
  </si>
  <si>
    <t>3-M-O-100</t>
  </si>
  <si>
    <t>9-M-O-110</t>
  </si>
  <si>
    <t>8-M-O-110</t>
  </si>
  <si>
    <t>7-M-O-110</t>
  </si>
  <si>
    <t>6-M-O-110</t>
  </si>
  <si>
    <t>5-M-O-110</t>
  </si>
  <si>
    <t>4-M-O-125</t>
  </si>
  <si>
    <t>3-M-O-125</t>
  </si>
  <si>
    <t>Mészáros József</t>
  </si>
  <si>
    <t>Keszthelyi Csaba</t>
  </si>
  <si>
    <t>TOP GYM</t>
  </si>
  <si>
    <t>Mürkl Péter</t>
  </si>
  <si>
    <t>3-M-T-67,5</t>
  </si>
  <si>
    <t>Éder Ferenc</t>
  </si>
  <si>
    <t>3-M-T-82,5</t>
  </si>
  <si>
    <t>Mátra Se</t>
  </si>
  <si>
    <t>Prohászka Zsolt</t>
  </si>
  <si>
    <t>Body Fit</t>
  </si>
  <si>
    <t>Győrfi Dániel</t>
  </si>
  <si>
    <t>Gyulai Body-Fitt</t>
  </si>
  <si>
    <t>Gidai Ákos</t>
  </si>
  <si>
    <t>2-M-T-82,5</t>
  </si>
  <si>
    <t>Fodor Csaba</t>
  </si>
  <si>
    <t>Felhősi István</t>
  </si>
  <si>
    <t>Sárvári István</t>
  </si>
  <si>
    <t>Ilyés Gábor</t>
  </si>
  <si>
    <t>Boda Miklós</t>
  </si>
  <si>
    <t>Kuti László</t>
  </si>
  <si>
    <t>Pap Judit</t>
  </si>
  <si>
    <t>Ecsedi Éva</t>
  </si>
  <si>
    <t>F-J</t>
  </si>
  <si>
    <t>1-F-J-60</t>
  </si>
  <si>
    <t>Kiss Julianna</t>
  </si>
  <si>
    <t>2-F-T-67,5</t>
  </si>
  <si>
    <t>Ecsedi Nóra</t>
  </si>
  <si>
    <t>1-F-T-75</t>
  </si>
  <si>
    <t xml:space="preserve">Rohrmann Katalin </t>
  </si>
  <si>
    <t>1-M-M2-75</t>
  </si>
  <si>
    <t xml:space="preserve">Gruber </t>
  </si>
  <si>
    <t>Vágási Pál</t>
  </si>
  <si>
    <t>1-M-J-56</t>
  </si>
  <si>
    <t>Szsk Elek</t>
  </si>
  <si>
    <t>Varga Violetta</t>
  </si>
  <si>
    <t>Antal Ottó</t>
  </si>
  <si>
    <t>1-M-M2-60</t>
  </si>
  <si>
    <t>Szűcs Tibor</t>
  </si>
  <si>
    <t>Nagy Zoltán</t>
  </si>
  <si>
    <t>Takács Ádám</t>
  </si>
  <si>
    <t>Top Gym SE</t>
  </si>
  <si>
    <t>Csorja József</t>
  </si>
  <si>
    <t>Kóti Péter</t>
  </si>
  <si>
    <t>Géresi Péter</t>
  </si>
  <si>
    <t>Étesz SE</t>
  </si>
  <si>
    <t>Minihoffer Zoltán</t>
  </si>
  <si>
    <t>Anna Fitness</t>
  </si>
  <si>
    <t>Bán Lajos</t>
  </si>
  <si>
    <t>Susovits Márk</t>
  </si>
  <si>
    <t>1-M-J-110</t>
  </si>
  <si>
    <t>Posta István</t>
  </si>
  <si>
    <t>2-M-M1-100</t>
  </si>
  <si>
    <t>Kiss László</t>
  </si>
  <si>
    <t>Hablicsek Norbert</t>
  </si>
  <si>
    <t>Elek Attila</t>
  </si>
  <si>
    <t>Sándor Attila</t>
  </si>
  <si>
    <t>1-M-M2-110</t>
  </si>
  <si>
    <t>Szűcs Attila</t>
  </si>
  <si>
    <t>Gladiator Gym</t>
  </si>
  <si>
    <t>Szűcs László</t>
  </si>
  <si>
    <t>Hagymási János</t>
  </si>
  <si>
    <t>1-M-M3-90</t>
  </si>
  <si>
    <t>Jungwirth Sándor</t>
  </si>
  <si>
    <t>Módos Attila</t>
  </si>
  <si>
    <t>3-M-J-90</t>
  </si>
  <si>
    <t>Sztanke József</t>
  </si>
  <si>
    <t>Smuk Ferenc</t>
  </si>
  <si>
    <t>2-M-M2-90</t>
  </si>
  <si>
    <t>Novakovics Gábor</t>
  </si>
  <si>
    <t>Dömötör László</t>
  </si>
  <si>
    <t>1-M-T-SHW</t>
  </si>
  <si>
    <t>Gadó András</t>
  </si>
  <si>
    <t>Galaxy Fitness</t>
  </si>
  <si>
    <t>Balogh Zsolt</t>
  </si>
  <si>
    <t>Ács Gergő</t>
  </si>
  <si>
    <t>1-M-T-125</t>
  </si>
  <si>
    <t xml:space="preserve">Németh Róbert </t>
  </si>
  <si>
    <t>Zsédely Gergely</t>
  </si>
  <si>
    <t>4-F-O-67,5</t>
  </si>
  <si>
    <t>2-F-O-75</t>
  </si>
  <si>
    <t>8-M-O-100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</si>
</sst>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5" fontId="3" fillId="0" borderId="10" xfId="0" applyNumberFormat="1" applyFont="1" applyBorder="1" applyAlignment="1" applyProtection="1">
      <alignment horizont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center" shrinkToFi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0">
    <dxf>
      <font>
        <strike/>
      </font>
      <fill>
        <patternFill patternType="none">
          <bgColor rgb="FFFFFFFF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 patternType="none">
          <bgColor rgb="FFFFFFFF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 patternType="none">
          <bgColor rgb="FFFFFFFF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 patternType="none">
          <bgColor rgb="FFFFFFFF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  <border/>
    </dxf>
    <dxf>
      <font>
        <strike/>
      </font>
      <fill>
        <patternFill patternType="none"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program%20Szeghalom%20Fekvenyom&#225;s%20k&#233;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program%20Szeghalom%20Er&#337;emel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Diagram1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2">
          <cell r="C2" t="str">
            <v>RAW OB Szeghalom</v>
          </cell>
          <cell r="K2" t="str">
            <v>28-29.08.2010.</v>
          </cell>
        </row>
      </sheetData>
      <sheetData sheetId="3">
        <row r="8">
          <cell r="F8" t="str">
            <v>BWt (Kg)</v>
          </cell>
          <cell r="G8" t="str">
            <v>WtCls (Kg)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2">
          <cell r="C2" t="str">
            <v>RAW OB Szeghalom</v>
          </cell>
          <cell r="K2" t="str">
            <v>28-29.08.2010.</v>
          </cell>
        </row>
      </sheetData>
      <sheetData sheetId="2">
        <row r="8">
          <cell r="F8" t="str">
            <v>BWt (Kg)</v>
          </cell>
          <cell r="G8" t="str">
            <v>WtCls (Kg)</v>
          </cell>
          <cell r="AB8" t="str">
            <v>PL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9.8515625" style="0" customWidth="1"/>
    <col min="2" max="3" width="6.421875" style="0" customWidth="1"/>
    <col min="4" max="10" width="9.00390625" style="0" customWidth="1"/>
    <col min="12" max="12" width="17.57421875" style="0" customWidth="1"/>
  </cols>
  <sheetData>
    <row r="1" spans="1:12" ht="27" thickBot="1">
      <c r="A1" s="1" t="str">
        <f>'[1]Setup'!K2</f>
        <v>28-29.08.2010.</v>
      </c>
      <c r="B1" s="11" t="str">
        <f>'[1]Setup'!C2</f>
        <v>RAW OB Szeghalom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 thickBot="1">
      <c r="A2" s="2" t="s">
        <v>0</v>
      </c>
      <c r="B2" s="3" t="s">
        <v>1</v>
      </c>
      <c r="C2" s="3" t="s">
        <v>2</v>
      </c>
      <c r="D2" s="3" t="str">
        <f>'[1]Lifting'!F8</f>
        <v>BWt (Kg)</v>
      </c>
      <c r="E2" s="3" t="str">
        <f>'[1]Lifting'!G8</f>
        <v>WtCls (Kg)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13</v>
      </c>
      <c r="K2" s="5" t="s">
        <v>14</v>
      </c>
      <c r="L2" s="5" t="s">
        <v>15</v>
      </c>
    </row>
    <row r="3" spans="1:12" ht="15">
      <c r="A3" s="7" t="s">
        <v>47</v>
      </c>
      <c r="B3" s="6">
        <v>19</v>
      </c>
      <c r="C3" s="6" t="s">
        <v>48</v>
      </c>
      <c r="D3" s="6">
        <v>65.8</v>
      </c>
      <c r="E3" s="6">
        <v>67.5</v>
      </c>
      <c r="F3" s="6">
        <v>45</v>
      </c>
      <c r="G3" s="6">
        <v>50</v>
      </c>
      <c r="H3" s="6">
        <v>-52.5</v>
      </c>
      <c r="I3" s="6">
        <v>50</v>
      </c>
      <c r="J3" s="9">
        <v>45.89</v>
      </c>
      <c r="K3" s="10" t="s">
        <v>49</v>
      </c>
      <c r="L3" s="9" t="s">
        <v>23</v>
      </c>
    </row>
    <row r="4" spans="1:12" ht="15">
      <c r="A4" s="7" t="s">
        <v>50</v>
      </c>
      <c r="B4" s="6">
        <v>35</v>
      </c>
      <c r="C4" s="6" t="s">
        <v>51</v>
      </c>
      <c r="D4" s="6">
        <v>49.9</v>
      </c>
      <c r="E4" s="6">
        <v>52</v>
      </c>
      <c r="F4" s="6">
        <v>50</v>
      </c>
      <c r="G4" s="6">
        <v>55</v>
      </c>
      <c r="H4" s="6">
        <v>-57.5</v>
      </c>
      <c r="I4" s="6">
        <v>55</v>
      </c>
      <c r="J4" s="9">
        <v>62.92549999999999</v>
      </c>
      <c r="K4" s="10" t="s">
        <v>52</v>
      </c>
      <c r="L4" s="9" t="s">
        <v>53</v>
      </c>
    </row>
    <row r="5" spans="1:12" ht="15">
      <c r="A5" s="7" t="s">
        <v>57</v>
      </c>
      <c r="B5" s="6">
        <v>38</v>
      </c>
      <c r="C5" s="6" t="s">
        <v>51</v>
      </c>
      <c r="D5" s="6">
        <v>54.7</v>
      </c>
      <c r="E5" s="6">
        <v>56</v>
      </c>
      <c r="F5" s="6">
        <v>52.5</v>
      </c>
      <c r="G5" s="6">
        <v>57.5</v>
      </c>
      <c r="H5" s="6">
        <v>60</v>
      </c>
      <c r="I5" s="6">
        <v>60</v>
      </c>
      <c r="J5" s="9">
        <v>63.828</v>
      </c>
      <c r="K5" s="10" t="s">
        <v>58</v>
      </c>
      <c r="L5" s="9" t="s">
        <v>59</v>
      </c>
    </row>
    <row r="6" spans="1:12" ht="15">
      <c r="A6" s="7" t="s">
        <v>75</v>
      </c>
      <c r="B6" s="6">
        <v>36</v>
      </c>
      <c r="C6" s="6" t="s">
        <v>51</v>
      </c>
      <c r="D6" s="6">
        <v>57.7</v>
      </c>
      <c r="E6" s="6">
        <v>60</v>
      </c>
      <c r="F6" s="6">
        <v>95</v>
      </c>
      <c r="G6" s="6">
        <v>97.5</v>
      </c>
      <c r="H6" s="6">
        <v>-100</v>
      </c>
      <c r="I6" s="6">
        <v>97.5</v>
      </c>
      <c r="J6" s="9">
        <v>99.36224999999999</v>
      </c>
      <c r="K6" s="10" t="s">
        <v>76</v>
      </c>
      <c r="L6" s="9" t="s">
        <v>59</v>
      </c>
    </row>
    <row r="7" spans="1:12" ht="15">
      <c r="A7" s="7" t="s">
        <v>47</v>
      </c>
      <c r="B7" s="6">
        <v>19</v>
      </c>
      <c r="C7" s="6" t="s">
        <v>51</v>
      </c>
      <c r="D7" s="6">
        <v>65.8</v>
      </c>
      <c r="E7" s="6">
        <v>67.5</v>
      </c>
      <c r="F7" s="6">
        <v>45</v>
      </c>
      <c r="G7" s="6">
        <v>50</v>
      </c>
      <c r="H7" s="6">
        <v>-52.5</v>
      </c>
      <c r="I7" s="6">
        <v>50</v>
      </c>
      <c r="J7" s="9">
        <v>45.89</v>
      </c>
      <c r="K7" s="10" t="s">
        <v>202</v>
      </c>
      <c r="L7" s="9" t="s">
        <v>23</v>
      </c>
    </row>
    <row r="8" spans="1:12" ht="15">
      <c r="A8" s="7" t="s">
        <v>60</v>
      </c>
      <c r="B8" s="6">
        <v>31</v>
      </c>
      <c r="C8" s="6" t="s">
        <v>51</v>
      </c>
      <c r="D8" s="6">
        <v>66.8</v>
      </c>
      <c r="E8" s="6">
        <v>67.5</v>
      </c>
      <c r="F8" s="6">
        <v>55</v>
      </c>
      <c r="G8" s="6">
        <v>-60</v>
      </c>
      <c r="H8" s="6">
        <v>60</v>
      </c>
      <c r="I8" s="6">
        <v>60</v>
      </c>
      <c r="J8" s="9">
        <v>54.42</v>
      </c>
      <c r="K8" s="10" t="s">
        <v>203</v>
      </c>
      <c r="L8" s="9" t="s">
        <v>62</v>
      </c>
    </row>
    <row r="9" spans="1:12" ht="15">
      <c r="A9" s="7" t="s">
        <v>64</v>
      </c>
      <c r="B9" s="6">
        <v>56</v>
      </c>
      <c r="C9" s="6" t="s">
        <v>51</v>
      </c>
      <c r="D9" s="6">
        <v>67.1</v>
      </c>
      <c r="E9" s="6">
        <v>67.5</v>
      </c>
      <c r="F9" s="6">
        <v>75</v>
      </c>
      <c r="G9" s="6">
        <v>80</v>
      </c>
      <c r="H9" s="6">
        <v>-82.5</v>
      </c>
      <c r="I9" s="6">
        <v>80</v>
      </c>
      <c r="J9" s="9">
        <v>72.308</v>
      </c>
      <c r="K9" s="10" t="s">
        <v>61</v>
      </c>
      <c r="L9" s="9" t="s">
        <v>19</v>
      </c>
    </row>
    <row r="10" spans="1:12" ht="15">
      <c r="A10" s="7" t="s">
        <v>67</v>
      </c>
      <c r="B10" s="6">
        <v>58</v>
      </c>
      <c r="C10" s="6" t="s">
        <v>51</v>
      </c>
      <c r="D10" s="6">
        <v>73.7</v>
      </c>
      <c r="E10" s="6">
        <v>75</v>
      </c>
      <c r="F10" s="6">
        <v>80</v>
      </c>
      <c r="G10" s="6">
        <v>-85</v>
      </c>
      <c r="H10" s="6">
        <v>90</v>
      </c>
      <c r="I10" s="6">
        <v>90</v>
      </c>
      <c r="J10" s="9">
        <v>76.1445</v>
      </c>
      <c r="K10" s="10" t="s">
        <v>204</v>
      </c>
      <c r="L10" s="9" t="s">
        <v>19</v>
      </c>
    </row>
    <row r="11" spans="1:12" ht="15">
      <c r="A11" s="7" t="s">
        <v>64</v>
      </c>
      <c r="B11" s="6">
        <v>56</v>
      </c>
      <c r="C11" s="6" t="s">
        <v>65</v>
      </c>
      <c r="D11" s="6">
        <v>67.1</v>
      </c>
      <c r="E11" s="6">
        <v>67.5</v>
      </c>
      <c r="F11" s="6">
        <v>75</v>
      </c>
      <c r="G11" s="6">
        <v>80</v>
      </c>
      <c r="H11" s="6">
        <v>-82.5</v>
      </c>
      <c r="I11" s="6">
        <v>80</v>
      </c>
      <c r="J11" s="9">
        <v>72.308</v>
      </c>
      <c r="K11" s="10" t="s">
        <v>66</v>
      </c>
      <c r="L11" s="9" t="s">
        <v>19</v>
      </c>
    </row>
    <row r="12" spans="1:12" ht="15">
      <c r="A12" s="7" t="s">
        <v>67</v>
      </c>
      <c r="B12" s="6">
        <v>58</v>
      </c>
      <c r="C12" s="6" t="s">
        <v>65</v>
      </c>
      <c r="D12" s="6">
        <v>73.7</v>
      </c>
      <c r="E12" s="6">
        <v>75</v>
      </c>
      <c r="F12" s="6">
        <v>80</v>
      </c>
      <c r="G12" s="6">
        <v>-85</v>
      </c>
      <c r="H12" s="6">
        <v>90</v>
      </c>
      <c r="I12" s="6">
        <v>90</v>
      </c>
      <c r="J12" s="9">
        <v>76.1445</v>
      </c>
      <c r="K12" s="10" t="s">
        <v>68</v>
      </c>
      <c r="L12" s="9" t="s">
        <v>19</v>
      </c>
    </row>
  </sheetData>
  <sheetProtection/>
  <mergeCells count="1">
    <mergeCell ref="B1:L1"/>
  </mergeCells>
  <conditionalFormatting sqref="J2:L2">
    <cfRule type="cellIs" priority="3" dxfId="8" operator="equal" stopIfTrue="1">
      <formula>#REF!</formula>
    </cfRule>
  </conditionalFormatting>
  <conditionalFormatting sqref="F2:I12">
    <cfRule type="cellIs" priority="3" dxfId="9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J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0.421875" style="0" customWidth="1"/>
    <col min="2" max="2" width="6.57421875" style="0" customWidth="1"/>
    <col min="3" max="3" width="6.7109375" style="0" customWidth="1"/>
    <col min="4" max="10" width="9.421875" style="0" customWidth="1"/>
    <col min="12" max="12" width="15.57421875" style="0" bestFit="1" customWidth="1"/>
  </cols>
  <sheetData>
    <row r="1" spans="1:12" ht="27" thickBot="1">
      <c r="A1" s="1" t="str">
        <f>'[1]Setup'!K2</f>
        <v>28-29.08.2010.</v>
      </c>
      <c r="B1" s="11" t="str">
        <f>'[1]Setup'!C2</f>
        <v>RAW OB Szeghalom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 thickBot="1">
      <c r="A2" s="2" t="s">
        <v>0</v>
      </c>
      <c r="B2" s="3" t="s">
        <v>1</v>
      </c>
      <c r="C2" s="3" t="s">
        <v>2</v>
      </c>
      <c r="D2" s="3" t="str">
        <f>'[1]Lifting'!F8</f>
        <v>BWt (Kg)</v>
      </c>
      <c r="E2" s="3" t="str">
        <f>'[1]Lifting'!G8</f>
        <v>WtCls (Kg)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13</v>
      </c>
      <c r="K2" s="5" t="s">
        <v>14</v>
      </c>
      <c r="L2" s="5" t="s">
        <v>15</v>
      </c>
    </row>
    <row r="3" spans="1:12" ht="15">
      <c r="A3" s="7" t="s">
        <v>63</v>
      </c>
      <c r="B3" s="6">
        <v>16</v>
      </c>
      <c r="C3" s="6" t="s">
        <v>25</v>
      </c>
      <c r="D3" s="6">
        <v>59</v>
      </c>
      <c r="E3" s="6">
        <v>60</v>
      </c>
      <c r="F3" s="6">
        <v>-80</v>
      </c>
      <c r="G3" s="6">
        <v>-80</v>
      </c>
      <c r="H3" s="6">
        <v>-80</v>
      </c>
      <c r="I3" s="6">
        <v>0</v>
      </c>
      <c r="J3" s="9">
        <v>0</v>
      </c>
      <c r="K3" s="10">
        <v>0</v>
      </c>
      <c r="L3" s="9"/>
    </row>
    <row r="4" spans="1:12" ht="15">
      <c r="A4" s="7" t="s">
        <v>54</v>
      </c>
      <c r="B4" s="6">
        <v>16</v>
      </c>
      <c r="C4" s="6" t="s">
        <v>25</v>
      </c>
      <c r="D4" s="6">
        <v>58.7</v>
      </c>
      <c r="E4" s="6">
        <v>60</v>
      </c>
      <c r="F4" s="6">
        <v>50</v>
      </c>
      <c r="G4" s="6">
        <v>55</v>
      </c>
      <c r="H4" s="6">
        <v>60</v>
      </c>
      <c r="I4" s="6">
        <v>60</v>
      </c>
      <c r="J4" s="9">
        <v>51.057</v>
      </c>
      <c r="K4" s="10" t="s">
        <v>55</v>
      </c>
      <c r="L4" s="9" t="s">
        <v>56</v>
      </c>
    </row>
    <row r="5" spans="1:12" ht="15">
      <c r="A5" s="7" t="s">
        <v>80</v>
      </c>
      <c r="B5" s="6">
        <v>19</v>
      </c>
      <c r="C5" s="6" t="s">
        <v>25</v>
      </c>
      <c r="D5" s="6">
        <v>64.1</v>
      </c>
      <c r="E5" s="6">
        <v>67.5</v>
      </c>
      <c r="F5" s="6">
        <v>90</v>
      </c>
      <c r="G5" s="6">
        <v>-100</v>
      </c>
      <c r="H5" s="6">
        <v>-100</v>
      </c>
      <c r="I5" s="6">
        <v>90</v>
      </c>
      <c r="J5" s="9">
        <v>70.4655</v>
      </c>
      <c r="K5" s="10" t="s">
        <v>81</v>
      </c>
      <c r="L5" s="9" t="s">
        <v>31</v>
      </c>
    </row>
    <row r="6" spans="1:12" ht="15">
      <c r="A6" s="7" t="s">
        <v>88</v>
      </c>
      <c r="B6" s="6">
        <v>18</v>
      </c>
      <c r="C6" s="6" t="s">
        <v>25</v>
      </c>
      <c r="D6" s="6">
        <v>66.5</v>
      </c>
      <c r="E6" s="6">
        <v>67.5</v>
      </c>
      <c r="F6" s="6">
        <v>120</v>
      </c>
      <c r="G6" s="6">
        <v>125</v>
      </c>
      <c r="H6" s="6">
        <v>-130</v>
      </c>
      <c r="I6" s="6">
        <v>125</v>
      </c>
      <c r="J6" s="9">
        <v>94.75625</v>
      </c>
      <c r="K6" s="10" t="s">
        <v>89</v>
      </c>
      <c r="L6" s="9" t="s">
        <v>90</v>
      </c>
    </row>
    <row r="7" spans="1:12" ht="15">
      <c r="A7" s="7" t="s">
        <v>98</v>
      </c>
      <c r="B7" s="6">
        <v>16</v>
      </c>
      <c r="C7" s="6" t="s">
        <v>25</v>
      </c>
      <c r="D7" s="6">
        <v>71.1</v>
      </c>
      <c r="E7" s="6">
        <v>75</v>
      </c>
      <c r="F7" s="6">
        <v>-95</v>
      </c>
      <c r="G7" s="6">
        <v>-95</v>
      </c>
      <c r="H7" s="6">
        <v>-95</v>
      </c>
      <c r="I7" s="6">
        <v>0</v>
      </c>
      <c r="J7" s="9">
        <v>0</v>
      </c>
      <c r="K7" s="10">
        <v>0</v>
      </c>
      <c r="L7" s="9"/>
    </row>
    <row r="8" spans="1:12" ht="15">
      <c r="A8" s="7" t="s">
        <v>94</v>
      </c>
      <c r="B8" s="6">
        <v>16</v>
      </c>
      <c r="C8" s="6" t="s">
        <v>25</v>
      </c>
      <c r="D8" s="6">
        <v>68.1</v>
      </c>
      <c r="E8" s="6">
        <v>75</v>
      </c>
      <c r="F8" s="6">
        <v>65</v>
      </c>
      <c r="G8" s="6">
        <v>-70</v>
      </c>
      <c r="H8" s="6">
        <v>70</v>
      </c>
      <c r="I8" s="6">
        <v>70</v>
      </c>
      <c r="J8" s="9">
        <v>51.9995</v>
      </c>
      <c r="K8" s="10" t="s">
        <v>95</v>
      </c>
      <c r="L8" s="9" t="s">
        <v>71</v>
      </c>
    </row>
    <row r="9" spans="1:12" ht="15">
      <c r="A9" s="7" t="s">
        <v>96</v>
      </c>
      <c r="B9" s="6">
        <v>18</v>
      </c>
      <c r="C9" s="6" t="s">
        <v>25</v>
      </c>
      <c r="D9" s="6">
        <v>74.1</v>
      </c>
      <c r="E9" s="6">
        <v>75</v>
      </c>
      <c r="F9" s="6">
        <v>70</v>
      </c>
      <c r="G9" s="6">
        <v>77.5</v>
      </c>
      <c r="H9" s="6">
        <v>-80</v>
      </c>
      <c r="I9" s="6">
        <v>77.5</v>
      </c>
      <c r="J9" s="9">
        <v>53.83925</v>
      </c>
      <c r="K9" s="10" t="s">
        <v>97</v>
      </c>
      <c r="L9" s="9" t="s">
        <v>71</v>
      </c>
    </row>
    <row r="10" spans="1:12" ht="15">
      <c r="A10" s="7" t="s">
        <v>101</v>
      </c>
      <c r="B10" s="6">
        <v>18</v>
      </c>
      <c r="C10" s="6" t="s">
        <v>25</v>
      </c>
      <c r="D10" s="6">
        <v>73.3</v>
      </c>
      <c r="E10" s="6">
        <v>75</v>
      </c>
      <c r="F10" s="6">
        <v>90</v>
      </c>
      <c r="G10" s="6">
        <v>-100</v>
      </c>
      <c r="H10" s="6">
        <v>-100</v>
      </c>
      <c r="I10" s="6">
        <v>90</v>
      </c>
      <c r="J10" s="9">
        <v>63.0405</v>
      </c>
      <c r="K10" s="10" t="s">
        <v>102</v>
      </c>
      <c r="L10" s="9" t="s">
        <v>71</v>
      </c>
    </row>
    <row r="11" spans="1:12" ht="15">
      <c r="A11" s="7" t="s">
        <v>105</v>
      </c>
      <c r="B11" s="6">
        <v>19</v>
      </c>
      <c r="C11" s="6" t="s">
        <v>25</v>
      </c>
      <c r="D11" s="6">
        <v>74</v>
      </c>
      <c r="E11" s="6">
        <v>75</v>
      </c>
      <c r="F11" s="6">
        <v>-112.5</v>
      </c>
      <c r="G11" s="6">
        <v>112.5</v>
      </c>
      <c r="H11" s="6">
        <v>-115</v>
      </c>
      <c r="I11" s="6">
        <v>112.5</v>
      </c>
      <c r="J11" s="9">
        <v>78.238125</v>
      </c>
      <c r="K11" s="10" t="s">
        <v>106</v>
      </c>
      <c r="L11" s="9" t="s">
        <v>74</v>
      </c>
    </row>
    <row r="12" spans="1:12" ht="15">
      <c r="A12" s="7" t="s">
        <v>107</v>
      </c>
      <c r="B12" s="6">
        <v>19</v>
      </c>
      <c r="C12" s="6" t="s">
        <v>25</v>
      </c>
      <c r="D12" s="6">
        <v>68.7</v>
      </c>
      <c r="E12" s="6">
        <v>75</v>
      </c>
      <c r="F12" s="6">
        <v>115</v>
      </c>
      <c r="G12" s="6">
        <v>-120</v>
      </c>
      <c r="H12" s="6">
        <v>-120</v>
      </c>
      <c r="I12" s="6">
        <v>115</v>
      </c>
      <c r="J12" s="9">
        <v>84.80675</v>
      </c>
      <c r="K12" s="10" t="s">
        <v>108</v>
      </c>
      <c r="L12" s="9"/>
    </row>
    <row r="13" spans="1:12" ht="15">
      <c r="A13" s="7" t="s">
        <v>114</v>
      </c>
      <c r="B13" s="6">
        <v>18</v>
      </c>
      <c r="C13" s="6" t="s">
        <v>25</v>
      </c>
      <c r="D13" s="6">
        <v>69.5</v>
      </c>
      <c r="E13" s="6">
        <v>75</v>
      </c>
      <c r="F13" s="6">
        <v>120</v>
      </c>
      <c r="G13" s="6">
        <v>130</v>
      </c>
      <c r="H13" s="6">
        <v>-140</v>
      </c>
      <c r="I13" s="6">
        <v>130</v>
      </c>
      <c r="J13" s="9">
        <v>94.9585</v>
      </c>
      <c r="K13" s="10" t="s">
        <v>115</v>
      </c>
      <c r="L13" s="9" t="s">
        <v>23</v>
      </c>
    </row>
    <row r="14" spans="1:12" ht="15">
      <c r="A14" s="7" t="s">
        <v>116</v>
      </c>
      <c r="B14" s="6">
        <v>19</v>
      </c>
      <c r="C14" s="6" t="s">
        <v>25</v>
      </c>
      <c r="D14" s="6">
        <v>74.4</v>
      </c>
      <c r="E14" s="6">
        <v>75</v>
      </c>
      <c r="F14" s="6">
        <v>140</v>
      </c>
      <c r="G14" s="6">
        <v>-150</v>
      </c>
      <c r="H14" s="6">
        <v>150</v>
      </c>
      <c r="I14" s="6">
        <v>150</v>
      </c>
      <c r="J14" s="9">
        <v>103.8975</v>
      </c>
      <c r="K14" s="10" t="s">
        <v>117</v>
      </c>
      <c r="L14" s="9" t="s">
        <v>90</v>
      </c>
    </row>
    <row r="15" spans="1:12" ht="15">
      <c r="A15" s="7" t="s">
        <v>24</v>
      </c>
      <c r="B15" s="6">
        <v>19</v>
      </c>
      <c r="C15" s="6" t="s">
        <v>25</v>
      </c>
      <c r="D15" s="6">
        <v>78.9</v>
      </c>
      <c r="E15" s="6">
        <v>82.5</v>
      </c>
      <c r="F15" s="6">
        <v>125</v>
      </c>
      <c r="G15" s="6">
        <v>130</v>
      </c>
      <c r="H15" s="6">
        <v>-135</v>
      </c>
      <c r="I15" s="6">
        <v>130</v>
      </c>
      <c r="J15" s="9">
        <v>86.723</v>
      </c>
      <c r="K15" s="10" t="s">
        <v>26</v>
      </c>
      <c r="L15" s="9" t="s">
        <v>27</v>
      </c>
    </row>
    <row r="16" spans="1:12" ht="15">
      <c r="A16" s="7" t="s">
        <v>148</v>
      </c>
      <c r="B16" s="6">
        <v>19</v>
      </c>
      <c r="C16" s="6" t="s">
        <v>25</v>
      </c>
      <c r="D16" s="6">
        <v>85.8</v>
      </c>
      <c r="E16" s="6">
        <v>90</v>
      </c>
      <c r="F16" s="6">
        <v>145</v>
      </c>
      <c r="G16" s="6">
        <v>-155</v>
      </c>
      <c r="H16" s="6">
        <v>-155</v>
      </c>
      <c r="I16" s="6">
        <v>145</v>
      </c>
      <c r="J16" s="9">
        <v>91.205</v>
      </c>
      <c r="K16" s="10" t="s">
        <v>149</v>
      </c>
      <c r="L16" s="9"/>
    </row>
    <row r="17" spans="1:12" ht="15">
      <c r="A17" s="7" t="s">
        <v>150</v>
      </c>
      <c r="B17" s="6">
        <v>17</v>
      </c>
      <c r="C17" s="6" t="s">
        <v>25</v>
      </c>
      <c r="D17" s="6">
        <v>89.4</v>
      </c>
      <c r="E17" s="6">
        <v>90</v>
      </c>
      <c r="F17" s="6">
        <v>145</v>
      </c>
      <c r="G17" s="6">
        <v>150</v>
      </c>
      <c r="H17" s="6">
        <v>-157.5</v>
      </c>
      <c r="I17" s="6">
        <v>150</v>
      </c>
      <c r="J17" s="9">
        <v>92.1225</v>
      </c>
      <c r="K17" s="10" t="s">
        <v>151</v>
      </c>
      <c r="L17" s="9" t="s">
        <v>135</v>
      </c>
    </row>
    <row r="18" spans="1:12" ht="15">
      <c r="A18" s="7" t="s">
        <v>177</v>
      </c>
      <c r="B18" s="6">
        <v>19</v>
      </c>
      <c r="C18" s="6" t="s">
        <v>25</v>
      </c>
      <c r="D18" s="6">
        <v>90.7</v>
      </c>
      <c r="E18" s="6">
        <v>100</v>
      </c>
      <c r="F18" s="6">
        <v>120</v>
      </c>
      <c r="G18" s="6">
        <v>130</v>
      </c>
      <c r="H18" s="6"/>
      <c r="I18" s="6">
        <v>130</v>
      </c>
      <c r="J18" s="9">
        <v>79.20899999999999</v>
      </c>
      <c r="K18" s="10" t="s">
        <v>178</v>
      </c>
      <c r="L18" s="9" t="s">
        <v>71</v>
      </c>
    </row>
    <row r="19" spans="1:12" ht="15">
      <c r="A19" s="7" t="s">
        <v>179</v>
      </c>
      <c r="B19" s="6">
        <v>19</v>
      </c>
      <c r="C19" s="6" t="s">
        <v>25</v>
      </c>
      <c r="D19" s="6">
        <v>93.2</v>
      </c>
      <c r="E19" s="6">
        <v>100</v>
      </c>
      <c r="F19" s="6">
        <v>190</v>
      </c>
      <c r="G19" s="6">
        <v>-195</v>
      </c>
      <c r="H19" s="6"/>
      <c r="I19" s="6">
        <v>190</v>
      </c>
      <c r="J19" s="9">
        <v>114.1235</v>
      </c>
      <c r="K19" s="10" t="s">
        <v>180</v>
      </c>
      <c r="L19" s="9" t="s">
        <v>90</v>
      </c>
    </row>
    <row r="20" spans="1:12" ht="15">
      <c r="A20" s="7" t="s">
        <v>200</v>
      </c>
      <c r="B20" s="6">
        <v>19</v>
      </c>
      <c r="C20" s="6" t="s">
        <v>25</v>
      </c>
      <c r="D20" s="6">
        <v>101</v>
      </c>
      <c r="E20" s="6">
        <v>110</v>
      </c>
      <c r="F20" s="6">
        <v>100</v>
      </c>
      <c r="G20" s="6">
        <v>110</v>
      </c>
      <c r="H20" s="6"/>
      <c r="I20" s="6">
        <v>110</v>
      </c>
      <c r="J20" s="9">
        <v>63.68449999999999</v>
      </c>
      <c r="K20" s="10" t="s">
        <v>201</v>
      </c>
      <c r="L20" s="9" t="s">
        <v>41</v>
      </c>
    </row>
    <row r="21" spans="1:12" ht="15">
      <c r="A21" s="7" t="s">
        <v>181</v>
      </c>
      <c r="B21" s="6">
        <v>19</v>
      </c>
      <c r="C21" s="6" t="s">
        <v>25</v>
      </c>
      <c r="D21" s="6">
        <v>106.6</v>
      </c>
      <c r="E21" s="6">
        <v>110</v>
      </c>
      <c r="F21" s="6">
        <v>145</v>
      </c>
      <c r="G21" s="6">
        <v>150</v>
      </c>
      <c r="H21" s="6">
        <v>-155</v>
      </c>
      <c r="I21" s="6">
        <v>150</v>
      </c>
      <c r="J21" s="9">
        <v>85.17000000000002</v>
      </c>
      <c r="K21" s="10" t="s">
        <v>182</v>
      </c>
      <c r="L21" s="9" t="s">
        <v>90</v>
      </c>
    </row>
    <row r="22" spans="1:12" ht="15">
      <c r="A22" s="7" t="s">
        <v>72</v>
      </c>
      <c r="B22" s="6">
        <v>21</v>
      </c>
      <c r="C22" s="6" t="s">
        <v>29</v>
      </c>
      <c r="D22" s="6">
        <v>58.8</v>
      </c>
      <c r="E22" s="6">
        <v>60</v>
      </c>
      <c r="F22" s="6">
        <v>-95</v>
      </c>
      <c r="G22" s="6">
        <v>95</v>
      </c>
      <c r="H22" s="6">
        <v>100</v>
      </c>
      <c r="I22" s="6">
        <v>100</v>
      </c>
      <c r="J22" s="9">
        <v>84.94999999999999</v>
      </c>
      <c r="K22" s="10" t="s">
        <v>73</v>
      </c>
      <c r="L22" s="9" t="s">
        <v>74</v>
      </c>
    </row>
    <row r="23" spans="1:12" ht="15">
      <c r="A23" s="7" t="s">
        <v>84</v>
      </c>
      <c r="B23" s="6">
        <v>22</v>
      </c>
      <c r="C23" s="6" t="s">
        <v>29</v>
      </c>
      <c r="D23" s="6">
        <v>66.9</v>
      </c>
      <c r="E23" s="6">
        <v>67.5</v>
      </c>
      <c r="F23" s="6">
        <v>-100</v>
      </c>
      <c r="G23" s="6">
        <v>100</v>
      </c>
      <c r="H23" s="6">
        <v>105</v>
      </c>
      <c r="I23" s="6">
        <v>105</v>
      </c>
      <c r="J23" s="9">
        <v>79.716</v>
      </c>
      <c r="K23" s="10" t="s">
        <v>85</v>
      </c>
      <c r="L23" s="9" t="s">
        <v>31</v>
      </c>
    </row>
    <row r="24" spans="1:12" ht="15">
      <c r="A24" s="7" t="s">
        <v>91</v>
      </c>
      <c r="B24" s="6">
        <v>21</v>
      </c>
      <c r="C24" s="6" t="s">
        <v>29</v>
      </c>
      <c r="D24" s="6">
        <v>67.5</v>
      </c>
      <c r="E24" s="6">
        <v>67.5</v>
      </c>
      <c r="F24" s="6">
        <v>130</v>
      </c>
      <c r="G24" s="6">
        <v>140</v>
      </c>
      <c r="H24" s="6">
        <v>150</v>
      </c>
      <c r="I24" s="6">
        <v>150</v>
      </c>
      <c r="J24" s="9">
        <v>112.25999999999999</v>
      </c>
      <c r="K24" s="10" t="s">
        <v>92</v>
      </c>
      <c r="L24" s="9" t="s">
        <v>93</v>
      </c>
    </row>
    <row r="25" spans="1:12" ht="15">
      <c r="A25" s="7" t="s">
        <v>103</v>
      </c>
      <c r="B25" s="6">
        <v>21</v>
      </c>
      <c r="C25" s="6" t="s">
        <v>29</v>
      </c>
      <c r="D25" s="6">
        <v>69.3</v>
      </c>
      <c r="E25" s="6">
        <v>75</v>
      </c>
      <c r="F25" s="6">
        <v>100</v>
      </c>
      <c r="G25" s="6">
        <v>-105</v>
      </c>
      <c r="H25" s="6">
        <v>-105</v>
      </c>
      <c r="I25" s="6">
        <v>100</v>
      </c>
      <c r="J25" s="9">
        <v>73.22</v>
      </c>
      <c r="K25" s="10" t="s">
        <v>104</v>
      </c>
      <c r="L25" s="9" t="s">
        <v>31</v>
      </c>
    </row>
    <row r="26" spans="1:12" ht="15">
      <c r="A26" s="7" t="s">
        <v>112</v>
      </c>
      <c r="B26" s="6">
        <v>22</v>
      </c>
      <c r="C26" s="6" t="s">
        <v>29</v>
      </c>
      <c r="D26" s="6">
        <v>68</v>
      </c>
      <c r="E26" s="6">
        <v>75</v>
      </c>
      <c r="F26" s="6">
        <v>110</v>
      </c>
      <c r="G26" s="6">
        <v>120</v>
      </c>
      <c r="H26" s="6">
        <v>-130</v>
      </c>
      <c r="I26" s="6">
        <v>120</v>
      </c>
      <c r="J26" s="9">
        <v>89.256</v>
      </c>
      <c r="K26" s="10" t="s">
        <v>113</v>
      </c>
      <c r="L26" s="9" t="s">
        <v>93</v>
      </c>
    </row>
    <row r="27" spans="1:12" ht="15">
      <c r="A27" s="7" t="s">
        <v>42</v>
      </c>
      <c r="B27" s="6">
        <v>21</v>
      </c>
      <c r="C27" s="6" t="s">
        <v>29</v>
      </c>
      <c r="D27" s="6">
        <v>81.7</v>
      </c>
      <c r="E27" s="6">
        <v>82.5</v>
      </c>
      <c r="F27" s="6">
        <v>100</v>
      </c>
      <c r="G27" s="6">
        <v>-107.5</v>
      </c>
      <c r="H27" s="6"/>
      <c r="I27" s="6">
        <v>100</v>
      </c>
      <c r="J27" s="9">
        <v>64.87</v>
      </c>
      <c r="K27" s="10" t="s">
        <v>43</v>
      </c>
      <c r="L27" s="9" t="s">
        <v>41</v>
      </c>
    </row>
    <row r="28" spans="1:12" ht="15">
      <c r="A28" s="7" t="s">
        <v>28</v>
      </c>
      <c r="B28" s="6">
        <v>20</v>
      </c>
      <c r="C28" s="6" t="s">
        <v>29</v>
      </c>
      <c r="D28" s="6">
        <v>79.9</v>
      </c>
      <c r="E28" s="6">
        <v>82.5</v>
      </c>
      <c r="F28" s="6">
        <v>125</v>
      </c>
      <c r="G28" s="6">
        <v>135</v>
      </c>
      <c r="H28" s="6">
        <v>-140</v>
      </c>
      <c r="I28" s="6">
        <v>135</v>
      </c>
      <c r="J28" s="9">
        <v>89.2755</v>
      </c>
      <c r="K28" s="10" t="s">
        <v>30</v>
      </c>
      <c r="L28" s="9" t="s">
        <v>31</v>
      </c>
    </row>
    <row r="29" spans="1:12" ht="15">
      <c r="A29" s="7" t="s">
        <v>32</v>
      </c>
      <c r="B29" s="6">
        <v>22</v>
      </c>
      <c r="C29" s="6" t="s">
        <v>29</v>
      </c>
      <c r="D29" s="6">
        <v>75.7</v>
      </c>
      <c r="E29" s="6">
        <v>82.5</v>
      </c>
      <c r="F29" s="6">
        <v>135</v>
      </c>
      <c r="G29" s="6">
        <v>140</v>
      </c>
      <c r="H29" s="6">
        <v>145</v>
      </c>
      <c r="I29" s="6">
        <v>145</v>
      </c>
      <c r="J29" s="9">
        <v>99.15825</v>
      </c>
      <c r="K29" s="10" t="s">
        <v>33</v>
      </c>
      <c r="L29" s="9" t="s">
        <v>27</v>
      </c>
    </row>
    <row r="30" spans="1:12" ht="15">
      <c r="A30" s="7" t="s">
        <v>37</v>
      </c>
      <c r="B30" s="6">
        <v>23</v>
      </c>
      <c r="C30" s="6" t="s">
        <v>29</v>
      </c>
      <c r="D30" s="6">
        <v>81.3</v>
      </c>
      <c r="E30" s="6">
        <v>82.5</v>
      </c>
      <c r="F30" s="6">
        <v>160</v>
      </c>
      <c r="G30" s="6">
        <v>-185</v>
      </c>
      <c r="H30" s="6">
        <v>-190</v>
      </c>
      <c r="I30" s="6">
        <v>160</v>
      </c>
      <c r="J30" s="9">
        <v>104.12800000000001</v>
      </c>
      <c r="K30" s="10" t="s">
        <v>38</v>
      </c>
      <c r="L30" s="9"/>
    </row>
    <row r="31" spans="1:12" ht="15">
      <c r="A31" s="7" t="s">
        <v>143</v>
      </c>
      <c r="B31" s="6">
        <v>23</v>
      </c>
      <c r="C31" s="6" t="s">
        <v>29</v>
      </c>
      <c r="D31" s="6">
        <v>88.7</v>
      </c>
      <c r="E31" s="6">
        <v>90</v>
      </c>
      <c r="F31" s="6">
        <v>140</v>
      </c>
      <c r="G31" s="6">
        <v>145</v>
      </c>
      <c r="H31" s="6">
        <v>-150</v>
      </c>
      <c r="I31" s="6">
        <v>145</v>
      </c>
      <c r="J31" s="9">
        <v>89.44325</v>
      </c>
      <c r="K31" s="10" t="s">
        <v>144</v>
      </c>
      <c r="L31" s="9" t="s">
        <v>31</v>
      </c>
    </row>
    <row r="32" spans="1:12" ht="15">
      <c r="A32" s="7" t="s">
        <v>154</v>
      </c>
      <c r="B32" s="6">
        <v>21</v>
      </c>
      <c r="C32" s="6" t="s">
        <v>29</v>
      </c>
      <c r="D32" s="6">
        <v>86.8</v>
      </c>
      <c r="E32" s="6">
        <v>90</v>
      </c>
      <c r="F32" s="6">
        <v>175</v>
      </c>
      <c r="G32" s="6">
        <v>182.5</v>
      </c>
      <c r="H32" s="6">
        <v>-190</v>
      </c>
      <c r="I32" s="6">
        <v>182.5</v>
      </c>
      <c r="J32" s="9">
        <v>113.99862499999999</v>
      </c>
      <c r="K32" s="10" t="s">
        <v>155</v>
      </c>
      <c r="L32" s="9" t="s">
        <v>135</v>
      </c>
    </row>
    <row r="33" spans="1:12" ht="15">
      <c r="A33" s="7" t="s">
        <v>166</v>
      </c>
      <c r="B33" s="6">
        <v>22</v>
      </c>
      <c r="C33" s="6" t="s">
        <v>29</v>
      </c>
      <c r="D33" s="6">
        <v>93.8</v>
      </c>
      <c r="E33" s="6">
        <v>100</v>
      </c>
      <c r="F33" s="6">
        <v>140</v>
      </c>
      <c r="G33" s="6">
        <v>-150</v>
      </c>
      <c r="H33" s="6">
        <v>-150</v>
      </c>
      <c r="I33" s="6">
        <v>140</v>
      </c>
      <c r="J33" s="9">
        <v>83.818</v>
      </c>
      <c r="K33" s="10" t="s">
        <v>167</v>
      </c>
      <c r="L33" s="9"/>
    </row>
    <row r="34" spans="1:12" ht="15">
      <c r="A34" s="7" t="s">
        <v>125</v>
      </c>
      <c r="B34" s="6">
        <v>23</v>
      </c>
      <c r="C34" s="6" t="s">
        <v>29</v>
      </c>
      <c r="D34" s="6">
        <v>124.7</v>
      </c>
      <c r="E34" s="6">
        <v>125</v>
      </c>
      <c r="F34" s="6">
        <v>-190</v>
      </c>
      <c r="G34" s="6">
        <v>-190</v>
      </c>
      <c r="H34" s="6">
        <v>-190</v>
      </c>
      <c r="I34" s="6">
        <v>0</v>
      </c>
      <c r="J34" s="9">
        <v>0</v>
      </c>
      <c r="K34" s="10">
        <v>0</v>
      </c>
      <c r="L34" s="9" t="s">
        <v>90</v>
      </c>
    </row>
    <row r="35" spans="1:12" ht="15">
      <c r="A35" s="7" t="s">
        <v>133</v>
      </c>
      <c r="B35" s="6">
        <v>24</v>
      </c>
      <c r="C35" s="6" t="s">
        <v>29</v>
      </c>
      <c r="D35" s="6">
        <v>120.9</v>
      </c>
      <c r="E35" s="6">
        <v>125</v>
      </c>
      <c r="F35" s="6">
        <v>210</v>
      </c>
      <c r="G35" s="6">
        <v>-220</v>
      </c>
      <c r="H35" s="6">
        <v>-220</v>
      </c>
      <c r="I35" s="6">
        <v>210</v>
      </c>
      <c r="J35" s="9">
        <v>115.605</v>
      </c>
      <c r="K35" s="10" t="s">
        <v>134</v>
      </c>
      <c r="L35" s="9" t="s">
        <v>135</v>
      </c>
    </row>
    <row r="36" spans="1:12" ht="15">
      <c r="A36" s="7" t="s">
        <v>69</v>
      </c>
      <c r="B36" s="6">
        <v>28</v>
      </c>
      <c r="C36" s="6" t="s">
        <v>21</v>
      </c>
      <c r="D36" s="6">
        <v>56</v>
      </c>
      <c r="E36" s="6">
        <v>56</v>
      </c>
      <c r="F36" s="6">
        <v>85</v>
      </c>
      <c r="G36" s="6">
        <v>92.5</v>
      </c>
      <c r="H36" s="6">
        <v>-95</v>
      </c>
      <c r="I36" s="6">
        <v>92.5</v>
      </c>
      <c r="J36" s="9">
        <v>82.560875</v>
      </c>
      <c r="K36" s="10" t="s">
        <v>70</v>
      </c>
      <c r="L36" s="9" t="s">
        <v>71</v>
      </c>
    </row>
    <row r="37" spans="1:12" ht="15">
      <c r="A37" s="7" t="s">
        <v>63</v>
      </c>
      <c r="B37" s="6">
        <v>16</v>
      </c>
      <c r="C37" s="6" t="s">
        <v>21</v>
      </c>
      <c r="D37" s="6">
        <v>59</v>
      </c>
      <c r="E37" s="6">
        <v>60</v>
      </c>
      <c r="F37" s="6">
        <v>-80</v>
      </c>
      <c r="G37" s="6">
        <v>-80</v>
      </c>
      <c r="H37" s="6">
        <v>-80</v>
      </c>
      <c r="I37" s="6">
        <v>0</v>
      </c>
      <c r="J37" s="9">
        <v>0</v>
      </c>
      <c r="K37" s="10">
        <v>0</v>
      </c>
      <c r="L37" s="9"/>
    </row>
    <row r="38" spans="1:12" ht="15">
      <c r="A38" s="7" t="s">
        <v>54</v>
      </c>
      <c r="B38" s="6">
        <v>16</v>
      </c>
      <c r="C38" s="6" t="s">
        <v>21</v>
      </c>
      <c r="D38" s="6">
        <v>58.7</v>
      </c>
      <c r="E38" s="6">
        <v>60</v>
      </c>
      <c r="F38" s="6">
        <v>50</v>
      </c>
      <c r="G38" s="6">
        <v>55</v>
      </c>
      <c r="H38" s="6">
        <v>60</v>
      </c>
      <c r="I38" s="6">
        <v>60</v>
      </c>
      <c r="J38" s="9">
        <v>51.057</v>
      </c>
      <c r="K38" s="10" t="s">
        <v>212</v>
      </c>
      <c r="L38" s="9" t="s">
        <v>56</v>
      </c>
    </row>
    <row r="39" spans="1:12" ht="15">
      <c r="A39" s="7" t="s">
        <v>72</v>
      </c>
      <c r="B39" s="6">
        <v>21</v>
      </c>
      <c r="C39" s="6" t="s">
        <v>21</v>
      </c>
      <c r="D39" s="6">
        <v>58.8</v>
      </c>
      <c r="E39" s="6">
        <v>60</v>
      </c>
      <c r="F39" s="6">
        <v>-95</v>
      </c>
      <c r="G39" s="6">
        <v>95</v>
      </c>
      <c r="H39" s="6">
        <v>100</v>
      </c>
      <c r="I39" s="6">
        <v>100</v>
      </c>
      <c r="J39" s="9">
        <v>84.94999999999999</v>
      </c>
      <c r="K39" s="10" t="s">
        <v>213</v>
      </c>
      <c r="L39" s="9" t="s">
        <v>74</v>
      </c>
    </row>
    <row r="40" spans="1:12" ht="15">
      <c r="A40" s="7" t="s">
        <v>77</v>
      </c>
      <c r="B40" s="6">
        <v>31</v>
      </c>
      <c r="C40" s="6" t="s">
        <v>21</v>
      </c>
      <c r="D40" s="6">
        <v>57.8</v>
      </c>
      <c r="E40" s="6">
        <v>60</v>
      </c>
      <c r="F40" s="6">
        <v>-110</v>
      </c>
      <c r="G40" s="6">
        <v>110</v>
      </c>
      <c r="H40" s="6">
        <v>120</v>
      </c>
      <c r="I40" s="6">
        <v>120</v>
      </c>
      <c r="J40" s="9">
        <v>103.698</v>
      </c>
      <c r="K40" s="10" t="s">
        <v>78</v>
      </c>
      <c r="L40" s="9" t="s">
        <v>79</v>
      </c>
    </row>
    <row r="41" spans="1:12" ht="15">
      <c r="A41" s="7" t="s">
        <v>82</v>
      </c>
      <c r="B41" s="6">
        <v>24</v>
      </c>
      <c r="C41" s="6" t="s">
        <v>21</v>
      </c>
      <c r="D41" s="6">
        <v>64.9</v>
      </c>
      <c r="E41" s="6">
        <v>67.5</v>
      </c>
      <c r="F41" s="6">
        <v>90</v>
      </c>
      <c r="G41" s="6">
        <v>-100</v>
      </c>
      <c r="H41" s="6">
        <v>-100</v>
      </c>
      <c r="I41" s="6">
        <v>90</v>
      </c>
      <c r="J41" s="9">
        <v>70.191</v>
      </c>
      <c r="K41" s="10" t="s">
        <v>214</v>
      </c>
      <c r="L41" s="9" t="s">
        <v>31</v>
      </c>
    </row>
    <row r="42" spans="1:12" ht="15">
      <c r="A42" s="7" t="s">
        <v>80</v>
      </c>
      <c r="B42" s="6">
        <v>19</v>
      </c>
      <c r="C42" s="6" t="s">
        <v>21</v>
      </c>
      <c r="D42" s="6">
        <v>64.1</v>
      </c>
      <c r="E42" s="6">
        <v>67.5</v>
      </c>
      <c r="F42" s="6">
        <v>90</v>
      </c>
      <c r="G42" s="6">
        <v>-100</v>
      </c>
      <c r="H42" s="6">
        <v>-100</v>
      </c>
      <c r="I42" s="6">
        <v>90</v>
      </c>
      <c r="J42" s="9">
        <v>70.4655</v>
      </c>
      <c r="K42" s="10" t="s">
        <v>215</v>
      </c>
      <c r="L42" s="9" t="s">
        <v>31</v>
      </c>
    </row>
    <row r="43" spans="1:12" ht="15">
      <c r="A43" s="7" t="s">
        <v>84</v>
      </c>
      <c r="B43" s="6">
        <v>22</v>
      </c>
      <c r="C43" s="6" t="s">
        <v>21</v>
      </c>
      <c r="D43" s="6">
        <v>66.9</v>
      </c>
      <c r="E43" s="6">
        <v>67.5</v>
      </c>
      <c r="F43" s="6">
        <v>-100</v>
      </c>
      <c r="G43" s="6">
        <v>100</v>
      </c>
      <c r="H43" s="6">
        <v>105</v>
      </c>
      <c r="I43" s="6">
        <v>105</v>
      </c>
      <c r="J43" s="9">
        <v>79.716</v>
      </c>
      <c r="K43" s="10" t="s">
        <v>216</v>
      </c>
      <c r="L43" s="9" t="s">
        <v>31</v>
      </c>
    </row>
    <row r="44" spans="1:12" ht="15">
      <c r="A44" s="7" t="s">
        <v>86</v>
      </c>
      <c r="B44" s="6">
        <v>33</v>
      </c>
      <c r="C44" s="6" t="s">
        <v>21</v>
      </c>
      <c r="D44" s="6">
        <v>65.1</v>
      </c>
      <c r="E44" s="6">
        <v>67.5</v>
      </c>
      <c r="F44" s="6">
        <v>115</v>
      </c>
      <c r="G44" s="6">
        <v>-120</v>
      </c>
      <c r="H44" s="6">
        <v>-120</v>
      </c>
      <c r="I44" s="6">
        <v>115</v>
      </c>
      <c r="J44" s="9">
        <v>88.80875</v>
      </c>
      <c r="K44" s="10" t="s">
        <v>217</v>
      </c>
      <c r="L44" s="9" t="s">
        <v>53</v>
      </c>
    </row>
    <row r="45" spans="1:12" ht="15">
      <c r="A45" s="7" t="s">
        <v>88</v>
      </c>
      <c r="B45" s="6">
        <v>18</v>
      </c>
      <c r="C45" s="6" t="s">
        <v>21</v>
      </c>
      <c r="D45" s="6">
        <v>66.5</v>
      </c>
      <c r="E45" s="6">
        <v>67.5</v>
      </c>
      <c r="F45" s="6">
        <v>120</v>
      </c>
      <c r="G45" s="6">
        <v>125</v>
      </c>
      <c r="H45" s="6">
        <v>-130</v>
      </c>
      <c r="I45" s="6">
        <v>125</v>
      </c>
      <c r="J45" s="9">
        <v>94.75625</v>
      </c>
      <c r="K45" s="10" t="s">
        <v>83</v>
      </c>
      <c r="L45" s="9" t="s">
        <v>90</v>
      </c>
    </row>
    <row r="46" spans="1:12" ht="15">
      <c r="A46" s="7" t="s">
        <v>91</v>
      </c>
      <c r="B46" s="6">
        <v>21</v>
      </c>
      <c r="C46" s="6" t="s">
        <v>21</v>
      </c>
      <c r="D46" s="6">
        <v>67.5</v>
      </c>
      <c r="E46" s="6">
        <v>67.5</v>
      </c>
      <c r="F46" s="6">
        <v>130</v>
      </c>
      <c r="G46" s="6">
        <v>140</v>
      </c>
      <c r="H46" s="6">
        <v>150</v>
      </c>
      <c r="I46" s="6">
        <v>150</v>
      </c>
      <c r="J46" s="9">
        <v>112.25999999999999</v>
      </c>
      <c r="K46" s="10" t="s">
        <v>87</v>
      </c>
      <c r="L46" s="9" t="s">
        <v>93</v>
      </c>
    </row>
    <row r="47" spans="1:12" ht="15">
      <c r="A47" s="7" t="s">
        <v>98</v>
      </c>
      <c r="B47" s="6">
        <v>16</v>
      </c>
      <c r="C47" s="6" t="s">
        <v>21</v>
      </c>
      <c r="D47" s="6">
        <v>71.1</v>
      </c>
      <c r="E47" s="6">
        <v>75</v>
      </c>
      <c r="F47" s="6">
        <v>-95</v>
      </c>
      <c r="G47" s="6">
        <v>-95</v>
      </c>
      <c r="H47" s="6">
        <v>-95</v>
      </c>
      <c r="I47" s="6">
        <v>0</v>
      </c>
      <c r="J47" s="9">
        <v>0</v>
      </c>
      <c r="K47" s="10">
        <v>0</v>
      </c>
      <c r="L47" s="9"/>
    </row>
    <row r="48" spans="1:12" ht="15">
      <c r="A48" s="7" t="s">
        <v>94</v>
      </c>
      <c r="B48" s="6">
        <v>16</v>
      </c>
      <c r="C48" s="6" t="s">
        <v>21</v>
      </c>
      <c r="D48" s="6">
        <v>68.1</v>
      </c>
      <c r="E48" s="6">
        <v>75</v>
      </c>
      <c r="F48" s="6">
        <v>65</v>
      </c>
      <c r="G48" s="6">
        <v>-70</v>
      </c>
      <c r="H48" s="6">
        <v>70</v>
      </c>
      <c r="I48" s="6">
        <v>70</v>
      </c>
      <c r="J48" s="9">
        <v>51.9995</v>
      </c>
      <c r="K48" s="10" t="s">
        <v>218</v>
      </c>
      <c r="L48" s="9" t="s">
        <v>71</v>
      </c>
    </row>
    <row r="49" spans="1:12" ht="15">
      <c r="A49" s="7" t="s">
        <v>96</v>
      </c>
      <c r="B49" s="6">
        <v>18</v>
      </c>
      <c r="C49" s="6" t="s">
        <v>21</v>
      </c>
      <c r="D49" s="6">
        <v>74.1</v>
      </c>
      <c r="E49" s="6">
        <v>75</v>
      </c>
      <c r="F49" s="6">
        <v>70</v>
      </c>
      <c r="G49" s="6">
        <v>77.5</v>
      </c>
      <c r="H49" s="6">
        <v>-80</v>
      </c>
      <c r="I49" s="6">
        <v>77.5</v>
      </c>
      <c r="J49" s="9">
        <v>53.83925</v>
      </c>
      <c r="K49" s="10" t="s">
        <v>219</v>
      </c>
      <c r="L49" s="9" t="s">
        <v>71</v>
      </c>
    </row>
    <row r="50" spans="1:12" ht="15">
      <c r="A50" s="7" t="s">
        <v>101</v>
      </c>
      <c r="B50" s="6">
        <v>18</v>
      </c>
      <c r="C50" s="6" t="s">
        <v>21</v>
      </c>
      <c r="D50" s="6">
        <v>73.3</v>
      </c>
      <c r="E50" s="6">
        <v>75</v>
      </c>
      <c r="F50" s="6">
        <v>90</v>
      </c>
      <c r="G50" s="6">
        <v>-100</v>
      </c>
      <c r="H50" s="6">
        <v>-100</v>
      </c>
      <c r="I50" s="6">
        <v>90</v>
      </c>
      <c r="J50" s="9">
        <v>63.0405</v>
      </c>
      <c r="K50" s="10" t="s">
        <v>220</v>
      </c>
      <c r="L50" s="9" t="s">
        <v>71</v>
      </c>
    </row>
    <row r="51" spans="1:12" ht="15">
      <c r="A51" s="7" t="s">
        <v>99</v>
      </c>
      <c r="B51" s="6">
        <v>70</v>
      </c>
      <c r="C51" s="6" t="s">
        <v>21</v>
      </c>
      <c r="D51" s="6">
        <v>74.4</v>
      </c>
      <c r="E51" s="6">
        <v>75</v>
      </c>
      <c r="F51" s="6">
        <v>92.5</v>
      </c>
      <c r="G51" s="6">
        <v>-97.5</v>
      </c>
      <c r="H51" s="6">
        <v>97.5</v>
      </c>
      <c r="I51" s="6">
        <v>97.5</v>
      </c>
      <c r="J51" s="9">
        <v>67.53337499999999</v>
      </c>
      <c r="K51" s="10" t="s">
        <v>221</v>
      </c>
      <c r="L51" s="9" t="s">
        <v>19</v>
      </c>
    </row>
    <row r="52" spans="1:12" ht="15">
      <c r="A52" s="7" t="s">
        <v>103</v>
      </c>
      <c r="B52" s="6">
        <v>21</v>
      </c>
      <c r="C52" s="6" t="s">
        <v>21</v>
      </c>
      <c r="D52" s="6">
        <v>69.3</v>
      </c>
      <c r="E52" s="6">
        <v>75</v>
      </c>
      <c r="F52" s="6">
        <v>100</v>
      </c>
      <c r="G52" s="6">
        <v>-105</v>
      </c>
      <c r="H52" s="6">
        <v>-105</v>
      </c>
      <c r="I52" s="6">
        <v>100</v>
      </c>
      <c r="J52" s="9">
        <v>73.22</v>
      </c>
      <c r="K52" s="10" t="s">
        <v>222</v>
      </c>
      <c r="L52" s="9" t="s">
        <v>31</v>
      </c>
    </row>
    <row r="53" spans="1:12" ht="15">
      <c r="A53" s="7" t="s">
        <v>105</v>
      </c>
      <c r="B53" s="6">
        <v>19</v>
      </c>
      <c r="C53" s="6" t="s">
        <v>21</v>
      </c>
      <c r="D53" s="6">
        <v>74</v>
      </c>
      <c r="E53" s="6">
        <v>75</v>
      </c>
      <c r="F53" s="6">
        <v>-112.5</v>
      </c>
      <c r="G53" s="6">
        <v>112.5</v>
      </c>
      <c r="H53" s="6">
        <v>-115</v>
      </c>
      <c r="I53" s="6">
        <v>112.5</v>
      </c>
      <c r="J53" s="9">
        <v>78.238125</v>
      </c>
      <c r="K53" s="10" t="s">
        <v>205</v>
      </c>
      <c r="L53" s="9" t="s">
        <v>74</v>
      </c>
    </row>
    <row r="54" spans="1:12" ht="15">
      <c r="A54" s="7" t="s">
        <v>107</v>
      </c>
      <c r="B54" s="6">
        <v>19</v>
      </c>
      <c r="C54" s="6" t="s">
        <v>21</v>
      </c>
      <c r="D54" s="6">
        <v>68.7</v>
      </c>
      <c r="E54" s="6">
        <v>75</v>
      </c>
      <c r="F54" s="6">
        <v>115</v>
      </c>
      <c r="G54" s="6">
        <v>-120</v>
      </c>
      <c r="H54" s="6">
        <v>-120</v>
      </c>
      <c r="I54" s="6">
        <v>115</v>
      </c>
      <c r="J54" s="9">
        <v>84.80675</v>
      </c>
      <c r="K54" s="10" t="s">
        <v>206</v>
      </c>
      <c r="L54" s="9"/>
    </row>
    <row r="55" spans="1:12" ht="15">
      <c r="A55" s="7" t="s">
        <v>112</v>
      </c>
      <c r="B55" s="6">
        <v>22</v>
      </c>
      <c r="C55" s="6" t="s">
        <v>21</v>
      </c>
      <c r="D55" s="6">
        <v>68</v>
      </c>
      <c r="E55" s="6">
        <v>75</v>
      </c>
      <c r="F55" s="6">
        <v>110</v>
      </c>
      <c r="G55" s="6">
        <v>120</v>
      </c>
      <c r="H55" s="6">
        <v>-130</v>
      </c>
      <c r="I55" s="6">
        <v>120</v>
      </c>
      <c r="J55" s="9">
        <v>89.256</v>
      </c>
      <c r="K55" s="10" t="s">
        <v>207</v>
      </c>
      <c r="L55" s="9" t="s">
        <v>93</v>
      </c>
    </row>
    <row r="56" spans="1:12" ht="15">
      <c r="A56" s="7" t="s">
        <v>109</v>
      </c>
      <c r="B56" s="6">
        <v>41</v>
      </c>
      <c r="C56" s="6" t="s">
        <v>21</v>
      </c>
      <c r="D56" s="6">
        <v>74.1</v>
      </c>
      <c r="E56" s="6">
        <v>75</v>
      </c>
      <c r="F56" s="6">
        <v>115</v>
      </c>
      <c r="G56" s="6">
        <v>120</v>
      </c>
      <c r="H56" s="6">
        <v>125</v>
      </c>
      <c r="I56" s="6">
        <v>125</v>
      </c>
      <c r="J56" s="9">
        <v>86.83749999999999</v>
      </c>
      <c r="K56" s="10" t="s">
        <v>209</v>
      </c>
      <c r="L56" s="9" t="s">
        <v>19</v>
      </c>
    </row>
    <row r="57" spans="1:12" ht="15">
      <c r="A57" s="7" t="s">
        <v>114</v>
      </c>
      <c r="B57" s="6">
        <v>18</v>
      </c>
      <c r="C57" s="6" t="s">
        <v>21</v>
      </c>
      <c r="D57" s="6">
        <v>69.5</v>
      </c>
      <c r="E57" s="6">
        <v>75</v>
      </c>
      <c r="F57" s="6">
        <v>120</v>
      </c>
      <c r="G57" s="6">
        <v>130</v>
      </c>
      <c r="H57" s="6">
        <v>-140</v>
      </c>
      <c r="I57" s="6">
        <v>130</v>
      </c>
      <c r="J57" s="9">
        <v>94.9585</v>
      </c>
      <c r="K57" s="10" t="s">
        <v>210</v>
      </c>
      <c r="L57" s="9" t="s">
        <v>23</v>
      </c>
    </row>
    <row r="58" spans="1:12" ht="15">
      <c r="A58" s="7" t="s">
        <v>116</v>
      </c>
      <c r="B58" s="6">
        <v>19</v>
      </c>
      <c r="C58" s="6" t="s">
        <v>21</v>
      </c>
      <c r="D58" s="6">
        <v>74.4</v>
      </c>
      <c r="E58" s="6">
        <v>75</v>
      </c>
      <c r="F58" s="6">
        <v>140</v>
      </c>
      <c r="G58" s="6">
        <v>-150</v>
      </c>
      <c r="H58" s="6">
        <v>150</v>
      </c>
      <c r="I58" s="6">
        <v>150</v>
      </c>
      <c r="J58" s="9">
        <v>103.8975</v>
      </c>
      <c r="K58" s="10" t="s">
        <v>208</v>
      </c>
      <c r="L58" s="9" t="s">
        <v>90</v>
      </c>
    </row>
    <row r="59" spans="1:12" ht="15">
      <c r="A59" s="7" t="s">
        <v>118</v>
      </c>
      <c r="B59" s="6">
        <v>31</v>
      </c>
      <c r="C59" s="6" t="s">
        <v>21</v>
      </c>
      <c r="D59" s="6">
        <v>74.5</v>
      </c>
      <c r="E59" s="6">
        <v>75</v>
      </c>
      <c r="F59" s="6">
        <v>170</v>
      </c>
      <c r="G59" s="6">
        <v>177.5</v>
      </c>
      <c r="H59" s="6"/>
      <c r="I59" s="6">
        <v>177.5</v>
      </c>
      <c r="J59" s="9">
        <v>122.82112500000001</v>
      </c>
      <c r="K59" s="10" t="s">
        <v>119</v>
      </c>
      <c r="L59" s="9" t="s">
        <v>120</v>
      </c>
    </row>
    <row r="60" spans="1:12" ht="15">
      <c r="A60" s="7" t="s">
        <v>42</v>
      </c>
      <c r="B60" s="6">
        <v>21</v>
      </c>
      <c r="C60" s="6" t="s">
        <v>21</v>
      </c>
      <c r="D60" s="6">
        <v>81.7</v>
      </c>
      <c r="E60" s="6">
        <v>82.5</v>
      </c>
      <c r="F60" s="6">
        <v>100</v>
      </c>
      <c r="G60" s="6">
        <v>-107.5</v>
      </c>
      <c r="H60" s="6"/>
      <c r="I60" s="6">
        <v>100</v>
      </c>
      <c r="J60" s="9">
        <v>64.87</v>
      </c>
      <c r="K60" s="10" t="s">
        <v>223</v>
      </c>
      <c r="L60" s="9" t="s">
        <v>41</v>
      </c>
    </row>
    <row r="61" spans="1:12" ht="15">
      <c r="A61" s="7" t="s">
        <v>16</v>
      </c>
      <c r="B61" s="6">
        <v>59</v>
      </c>
      <c r="C61" s="6" t="s">
        <v>21</v>
      </c>
      <c r="D61" s="6">
        <v>76.1</v>
      </c>
      <c r="E61" s="6">
        <v>82.5</v>
      </c>
      <c r="F61" s="6">
        <v>95</v>
      </c>
      <c r="G61" s="6">
        <v>105</v>
      </c>
      <c r="H61" s="6">
        <v>110</v>
      </c>
      <c r="I61" s="6">
        <v>110</v>
      </c>
      <c r="J61" s="9">
        <v>74.9375</v>
      </c>
      <c r="K61" s="10" t="s">
        <v>224</v>
      </c>
      <c r="L61" s="9" t="s">
        <v>19</v>
      </c>
    </row>
    <row r="62" spans="1:12" ht="15">
      <c r="A62" s="7" t="s">
        <v>20</v>
      </c>
      <c r="B62" s="6">
        <v>24</v>
      </c>
      <c r="C62" s="6" t="s">
        <v>21</v>
      </c>
      <c r="D62" s="6">
        <v>78.9</v>
      </c>
      <c r="E62" s="6">
        <v>82.5</v>
      </c>
      <c r="F62" s="6">
        <v>110</v>
      </c>
      <c r="G62" s="6">
        <v>120</v>
      </c>
      <c r="H62" s="6">
        <v>-125</v>
      </c>
      <c r="I62" s="6">
        <v>120</v>
      </c>
      <c r="J62" s="9">
        <v>80.052</v>
      </c>
      <c r="K62" s="10" t="s">
        <v>225</v>
      </c>
      <c r="L62" s="9" t="s">
        <v>23</v>
      </c>
    </row>
    <row r="63" spans="1:12" ht="15">
      <c r="A63" s="7" t="s">
        <v>44</v>
      </c>
      <c r="B63" s="6">
        <v>64</v>
      </c>
      <c r="C63" s="6" t="s">
        <v>21</v>
      </c>
      <c r="D63" s="6">
        <v>80.9</v>
      </c>
      <c r="E63" s="6">
        <v>82.5</v>
      </c>
      <c r="F63" s="6">
        <v>130</v>
      </c>
      <c r="G63" s="6"/>
      <c r="H63" s="6"/>
      <c r="I63" s="6">
        <v>130</v>
      </c>
      <c r="J63" s="9">
        <v>85.241</v>
      </c>
      <c r="K63" s="10" t="s">
        <v>226</v>
      </c>
      <c r="L63" s="9" t="s">
        <v>36</v>
      </c>
    </row>
    <row r="64" spans="1:12" ht="15">
      <c r="A64" s="7" t="s">
        <v>24</v>
      </c>
      <c r="B64" s="6">
        <v>19</v>
      </c>
      <c r="C64" s="6" t="s">
        <v>21</v>
      </c>
      <c r="D64" s="6">
        <v>78.9</v>
      </c>
      <c r="E64" s="6">
        <v>82.5</v>
      </c>
      <c r="F64" s="6">
        <v>125</v>
      </c>
      <c r="G64" s="6">
        <v>130</v>
      </c>
      <c r="H64" s="6">
        <v>-135</v>
      </c>
      <c r="I64" s="6">
        <v>130</v>
      </c>
      <c r="J64" s="9">
        <v>86.723</v>
      </c>
      <c r="K64" s="10" t="s">
        <v>227</v>
      </c>
      <c r="L64" s="9" t="s">
        <v>27</v>
      </c>
    </row>
    <row r="65" spans="1:12" ht="15">
      <c r="A65" s="7" t="s">
        <v>28</v>
      </c>
      <c r="B65" s="6">
        <v>20</v>
      </c>
      <c r="C65" s="6" t="s">
        <v>21</v>
      </c>
      <c r="D65" s="6">
        <v>79.9</v>
      </c>
      <c r="E65" s="6">
        <v>82.5</v>
      </c>
      <c r="F65" s="6">
        <v>125</v>
      </c>
      <c r="G65" s="6">
        <v>135</v>
      </c>
      <c r="H65" s="6">
        <v>-140</v>
      </c>
      <c r="I65" s="6">
        <v>135</v>
      </c>
      <c r="J65" s="9">
        <v>89.2755</v>
      </c>
      <c r="K65" s="10" t="s">
        <v>228</v>
      </c>
      <c r="L65" s="9" t="s">
        <v>31</v>
      </c>
    </row>
    <row r="66" spans="1:12" ht="15">
      <c r="A66" s="7" t="s">
        <v>32</v>
      </c>
      <c r="B66" s="6">
        <v>22</v>
      </c>
      <c r="C66" s="6" t="s">
        <v>21</v>
      </c>
      <c r="D66" s="6">
        <v>75.7</v>
      </c>
      <c r="E66" s="6">
        <v>82.5</v>
      </c>
      <c r="F66" s="6">
        <v>135</v>
      </c>
      <c r="G66" s="6">
        <v>140</v>
      </c>
      <c r="H66" s="6">
        <v>145</v>
      </c>
      <c r="I66" s="6">
        <v>145</v>
      </c>
      <c r="J66" s="9">
        <v>99.15825</v>
      </c>
      <c r="K66" s="10" t="s">
        <v>211</v>
      </c>
      <c r="L66" s="9" t="s">
        <v>27</v>
      </c>
    </row>
    <row r="67" spans="1:12" ht="15">
      <c r="A67" s="7" t="s">
        <v>34</v>
      </c>
      <c r="B67" s="6">
        <v>36</v>
      </c>
      <c r="C67" s="6" t="s">
        <v>21</v>
      </c>
      <c r="D67" s="6">
        <v>75.6</v>
      </c>
      <c r="E67" s="6">
        <v>82.5</v>
      </c>
      <c r="F67" s="6">
        <v>137.5</v>
      </c>
      <c r="G67" s="6">
        <v>150</v>
      </c>
      <c r="H67" s="6">
        <v>-157.5</v>
      </c>
      <c r="I67" s="6">
        <v>150</v>
      </c>
      <c r="J67" s="9">
        <v>102.6675</v>
      </c>
      <c r="K67" s="10" t="s">
        <v>22</v>
      </c>
      <c r="L67" s="9" t="s">
        <v>36</v>
      </c>
    </row>
    <row r="68" spans="1:12" ht="15">
      <c r="A68" s="7" t="s">
        <v>37</v>
      </c>
      <c r="B68" s="6">
        <v>23</v>
      </c>
      <c r="C68" s="6" t="s">
        <v>21</v>
      </c>
      <c r="D68" s="6">
        <v>81.3</v>
      </c>
      <c r="E68" s="6">
        <v>82.5</v>
      </c>
      <c r="F68" s="6">
        <v>160</v>
      </c>
      <c r="G68" s="6">
        <v>-185</v>
      </c>
      <c r="H68" s="6">
        <v>-190</v>
      </c>
      <c r="I68" s="6">
        <v>160</v>
      </c>
      <c r="J68" s="9">
        <v>104.12800000000001</v>
      </c>
      <c r="K68" s="10" t="s">
        <v>35</v>
      </c>
      <c r="L68" s="9"/>
    </row>
    <row r="69" spans="1:12" ht="15">
      <c r="A69" s="7" t="s">
        <v>39</v>
      </c>
      <c r="B69" s="6">
        <v>34</v>
      </c>
      <c r="C69" s="6" t="s">
        <v>21</v>
      </c>
      <c r="D69" s="6">
        <v>82.5</v>
      </c>
      <c r="E69" s="6">
        <v>82.5</v>
      </c>
      <c r="F69" s="6">
        <v>200</v>
      </c>
      <c r="G69" s="6">
        <v>210</v>
      </c>
      <c r="H69" s="6">
        <v>-215</v>
      </c>
      <c r="I69" s="6">
        <v>210</v>
      </c>
      <c r="J69" s="9">
        <v>135.366</v>
      </c>
      <c r="K69" s="10" t="s">
        <v>40</v>
      </c>
      <c r="L69" s="9" t="s">
        <v>41</v>
      </c>
    </row>
    <row r="70" spans="1:12" ht="15">
      <c r="A70" s="7" t="s">
        <v>161</v>
      </c>
      <c r="B70" s="6">
        <v>24</v>
      </c>
      <c r="C70" s="6" t="s">
        <v>21</v>
      </c>
      <c r="D70" s="6">
        <v>89.2</v>
      </c>
      <c r="E70" s="6">
        <v>90</v>
      </c>
      <c r="F70" s="6">
        <v>-170</v>
      </c>
      <c r="G70" s="6">
        <v>-170</v>
      </c>
      <c r="H70" s="6"/>
      <c r="I70" s="6">
        <v>0</v>
      </c>
      <c r="J70" s="9">
        <v>0</v>
      </c>
      <c r="K70" s="10">
        <v>0</v>
      </c>
      <c r="L70" s="9" t="s">
        <v>90</v>
      </c>
    </row>
    <row r="71" spans="1:12" ht="15">
      <c r="A71" s="7" t="s">
        <v>140</v>
      </c>
      <c r="B71" s="6">
        <v>56</v>
      </c>
      <c r="C71" s="6" t="s">
        <v>21</v>
      </c>
      <c r="D71" s="6">
        <v>88.7</v>
      </c>
      <c r="E71" s="6">
        <v>90</v>
      </c>
      <c r="F71" s="6">
        <v>130</v>
      </c>
      <c r="G71" s="6">
        <v>135</v>
      </c>
      <c r="H71" s="6">
        <v>-137.5</v>
      </c>
      <c r="I71" s="6">
        <v>135</v>
      </c>
      <c r="J71" s="9">
        <v>83.27475</v>
      </c>
      <c r="K71" s="10" t="s">
        <v>229</v>
      </c>
      <c r="L71" s="9" t="s">
        <v>142</v>
      </c>
    </row>
    <row r="72" spans="1:12" ht="15">
      <c r="A72" s="7" t="s">
        <v>145</v>
      </c>
      <c r="B72" s="6">
        <v>34</v>
      </c>
      <c r="C72" s="6" t="s">
        <v>21</v>
      </c>
      <c r="D72" s="6">
        <v>83.9</v>
      </c>
      <c r="E72" s="6">
        <v>90</v>
      </c>
      <c r="F72" s="6">
        <v>-145</v>
      </c>
      <c r="G72" s="6">
        <v>145</v>
      </c>
      <c r="H72" s="6">
        <v>-155</v>
      </c>
      <c r="I72" s="6">
        <v>145</v>
      </c>
      <c r="J72" s="9">
        <v>92.83624999999999</v>
      </c>
      <c r="K72" s="10" t="s">
        <v>230</v>
      </c>
      <c r="L72" s="9" t="s">
        <v>147</v>
      </c>
    </row>
    <row r="73" spans="1:12" ht="15">
      <c r="A73" s="7" t="s">
        <v>143</v>
      </c>
      <c r="B73" s="6">
        <v>23</v>
      </c>
      <c r="C73" s="6" t="s">
        <v>21</v>
      </c>
      <c r="D73" s="6">
        <v>88.7</v>
      </c>
      <c r="E73" s="6">
        <v>90</v>
      </c>
      <c r="F73" s="6">
        <v>140</v>
      </c>
      <c r="G73" s="6">
        <v>145</v>
      </c>
      <c r="H73" s="6">
        <v>-150</v>
      </c>
      <c r="I73" s="6">
        <v>145</v>
      </c>
      <c r="J73" s="9">
        <v>89.44325</v>
      </c>
      <c r="K73" s="10" t="s">
        <v>231</v>
      </c>
      <c r="L73" s="9" t="s">
        <v>31</v>
      </c>
    </row>
    <row r="74" spans="1:12" ht="15">
      <c r="A74" s="7" t="s">
        <v>148</v>
      </c>
      <c r="B74" s="6">
        <v>19</v>
      </c>
      <c r="C74" s="6" t="s">
        <v>21</v>
      </c>
      <c r="D74" s="6">
        <v>85.8</v>
      </c>
      <c r="E74" s="6">
        <v>90</v>
      </c>
      <c r="F74" s="6">
        <v>145</v>
      </c>
      <c r="G74" s="6">
        <v>-155</v>
      </c>
      <c r="H74" s="6">
        <v>-155</v>
      </c>
      <c r="I74" s="6">
        <v>145</v>
      </c>
      <c r="J74" s="9">
        <v>91.205</v>
      </c>
      <c r="K74" s="10" t="s">
        <v>232</v>
      </c>
      <c r="L74" s="9"/>
    </row>
    <row r="75" spans="1:12" ht="15">
      <c r="A75" s="7" t="s">
        <v>150</v>
      </c>
      <c r="B75" s="6">
        <v>17</v>
      </c>
      <c r="C75" s="6" t="s">
        <v>21</v>
      </c>
      <c r="D75" s="6">
        <v>89.4</v>
      </c>
      <c r="E75" s="6">
        <v>90</v>
      </c>
      <c r="F75" s="6">
        <v>145</v>
      </c>
      <c r="G75" s="6">
        <v>150</v>
      </c>
      <c r="H75" s="6">
        <v>-157.5</v>
      </c>
      <c r="I75" s="6">
        <v>150</v>
      </c>
      <c r="J75" s="9">
        <v>92.1225</v>
      </c>
      <c r="K75" s="10" t="s">
        <v>233</v>
      </c>
      <c r="L75" s="9" t="s">
        <v>135</v>
      </c>
    </row>
    <row r="76" spans="1:12" ht="15">
      <c r="A76" s="7" t="s">
        <v>162</v>
      </c>
      <c r="B76" s="6">
        <v>39</v>
      </c>
      <c r="C76" s="6" t="s">
        <v>21</v>
      </c>
      <c r="D76" s="6">
        <v>87.6</v>
      </c>
      <c r="E76" s="6">
        <v>90</v>
      </c>
      <c r="F76" s="6">
        <v>170</v>
      </c>
      <c r="G76" s="6">
        <v>-175</v>
      </c>
      <c r="H76" s="6"/>
      <c r="I76" s="6">
        <v>170</v>
      </c>
      <c r="J76" s="9">
        <v>105.6295</v>
      </c>
      <c r="K76" s="10" t="s">
        <v>234</v>
      </c>
      <c r="L76" s="9" t="s">
        <v>23</v>
      </c>
    </row>
    <row r="77" spans="1:12" ht="15">
      <c r="A77" s="7" t="s">
        <v>152</v>
      </c>
      <c r="B77" s="6">
        <v>36</v>
      </c>
      <c r="C77" s="6" t="s">
        <v>21</v>
      </c>
      <c r="D77" s="6">
        <v>88.5</v>
      </c>
      <c r="E77" s="6">
        <v>90</v>
      </c>
      <c r="F77" s="6">
        <v>-180</v>
      </c>
      <c r="G77" s="6">
        <v>-180</v>
      </c>
      <c r="H77" s="6">
        <v>180</v>
      </c>
      <c r="I77" s="6">
        <v>180</v>
      </c>
      <c r="J77" s="9">
        <v>111.186</v>
      </c>
      <c r="K77" s="10" t="s">
        <v>146</v>
      </c>
      <c r="L77" s="9" t="s">
        <v>62</v>
      </c>
    </row>
    <row r="78" spans="1:12" ht="15">
      <c r="A78" s="7" t="s">
        <v>154</v>
      </c>
      <c r="B78" s="6">
        <v>21</v>
      </c>
      <c r="C78" s="6" t="s">
        <v>21</v>
      </c>
      <c r="D78" s="6">
        <v>86.8</v>
      </c>
      <c r="E78" s="6">
        <v>90</v>
      </c>
      <c r="F78" s="6">
        <v>175</v>
      </c>
      <c r="G78" s="6">
        <v>182.5</v>
      </c>
      <c r="H78" s="6">
        <v>-190</v>
      </c>
      <c r="I78" s="6">
        <v>182.5</v>
      </c>
      <c r="J78" s="9">
        <v>113.99862499999999</v>
      </c>
      <c r="K78" s="10" t="s">
        <v>163</v>
      </c>
      <c r="L78" s="9" t="s">
        <v>135</v>
      </c>
    </row>
    <row r="79" spans="1:12" ht="15">
      <c r="A79" s="7" t="s">
        <v>156</v>
      </c>
      <c r="B79" s="6">
        <v>33</v>
      </c>
      <c r="C79" s="6" t="s">
        <v>21</v>
      </c>
      <c r="D79" s="6">
        <v>85.6</v>
      </c>
      <c r="E79" s="6">
        <v>90</v>
      </c>
      <c r="F79" s="6">
        <v>197.5</v>
      </c>
      <c r="G79" s="6">
        <v>205</v>
      </c>
      <c r="H79" s="6">
        <v>-210</v>
      </c>
      <c r="I79" s="6">
        <v>205</v>
      </c>
      <c r="J79" s="9">
        <v>129.12949999999998</v>
      </c>
      <c r="K79" s="10" t="s">
        <v>153</v>
      </c>
      <c r="L79" s="9" t="s">
        <v>120</v>
      </c>
    </row>
    <row r="80" spans="1:12" ht="15">
      <c r="A80" s="7" t="s">
        <v>158</v>
      </c>
      <c r="B80" s="6">
        <v>41</v>
      </c>
      <c r="C80" s="6" t="s">
        <v>21</v>
      </c>
      <c r="D80" s="6">
        <v>89.8</v>
      </c>
      <c r="E80" s="6">
        <v>90</v>
      </c>
      <c r="F80" s="6">
        <v>210</v>
      </c>
      <c r="G80" s="6">
        <v>217.5</v>
      </c>
      <c r="H80" s="6">
        <v>222.5</v>
      </c>
      <c r="I80" s="6">
        <v>222.5</v>
      </c>
      <c r="J80" s="9">
        <v>136.3035</v>
      </c>
      <c r="K80" s="10" t="s">
        <v>157</v>
      </c>
      <c r="L80" s="9" t="s">
        <v>160</v>
      </c>
    </row>
    <row r="81" spans="1:12" ht="15">
      <c r="A81" s="7" t="s">
        <v>164</v>
      </c>
      <c r="B81" s="6">
        <v>34</v>
      </c>
      <c r="C81" s="6" t="s">
        <v>21</v>
      </c>
      <c r="D81" s="6">
        <v>98.9</v>
      </c>
      <c r="E81" s="6">
        <v>100</v>
      </c>
      <c r="F81" s="6">
        <v>-130</v>
      </c>
      <c r="G81" s="6">
        <v>-130</v>
      </c>
      <c r="H81" s="6">
        <v>-130</v>
      </c>
      <c r="I81" s="6">
        <v>0</v>
      </c>
      <c r="J81" s="9">
        <v>0</v>
      </c>
      <c r="K81" s="10">
        <v>0</v>
      </c>
      <c r="L81" s="9" t="s">
        <v>31</v>
      </c>
    </row>
    <row r="82" spans="1:12" ht="15">
      <c r="A82" s="7" t="s">
        <v>165</v>
      </c>
      <c r="B82" s="6">
        <v>36</v>
      </c>
      <c r="C82" s="6" t="s">
        <v>21</v>
      </c>
      <c r="D82" s="6">
        <v>93.6</v>
      </c>
      <c r="E82" s="6">
        <v>100</v>
      </c>
      <c r="F82" s="6">
        <v>-140</v>
      </c>
      <c r="G82" s="6">
        <v>-140</v>
      </c>
      <c r="H82" s="6">
        <v>-140</v>
      </c>
      <c r="I82" s="6">
        <v>0</v>
      </c>
      <c r="J82" s="9">
        <v>0</v>
      </c>
      <c r="K82" s="10">
        <v>0</v>
      </c>
      <c r="L82" s="9"/>
    </row>
    <row r="83" spans="1:12" ht="15">
      <c r="A83" s="7" t="s">
        <v>168</v>
      </c>
      <c r="B83" s="6">
        <v>33</v>
      </c>
      <c r="C83" s="6" t="s">
        <v>21</v>
      </c>
      <c r="D83" s="6">
        <v>99.5</v>
      </c>
      <c r="E83" s="6">
        <v>100</v>
      </c>
      <c r="F83" s="6">
        <v>-165</v>
      </c>
      <c r="G83" s="6">
        <v>-165</v>
      </c>
      <c r="H83" s="6">
        <v>-165</v>
      </c>
      <c r="I83" s="6">
        <v>0</v>
      </c>
      <c r="J83" s="9">
        <v>0</v>
      </c>
      <c r="K83" s="10">
        <v>0</v>
      </c>
      <c r="L83" s="9" t="s">
        <v>169</v>
      </c>
    </row>
    <row r="84" spans="1:12" ht="15">
      <c r="A84" s="7" t="s">
        <v>177</v>
      </c>
      <c r="B84" s="6">
        <v>19</v>
      </c>
      <c r="C84" s="6" t="s">
        <v>21</v>
      </c>
      <c r="D84" s="6">
        <v>90.7</v>
      </c>
      <c r="E84" s="6">
        <v>100</v>
      </c>
      <c r="F84" s="6">
        <v>120</v>
      </c>
      <c r="G84" s="6">
        <v>130</v>
      </c>
      <c r="H84" s="6"/>
      <c r="I84" s="6">
        <v>130</v>
      </c>
      <c r="J84" s="9">
        <v>79.20899999999999</v>
      </c>
      <c r="K84" s="10" t="s">
        <v>235</v>
      </c>
      <c r="L84" s="9" t="s">
        <v>71</v>
      </c>
    </row>
    <row r="85" spans="1:12" ht="15">
      <c r="A85" s="7" t="s">
        <v>166</v>
      </c>
      <c r="B85" s="6">
        <v>22</v>
      </c>
      <c r="C85" s="6" t="s">
        <v>21</v>
      </c>
      <c r="D85" s="6">
        <v>93.8</v>
      </c>
      <c r="E85" s="6">
        <v>100</v>
      </c>
      <c r="F85" s="6">
        <v>140</v>
      </c>
      <c r="G85" s="6">
        <v>-150</v>
      </c>
      <c r="H85" s="6">
        <v>-150</v>
      </c>
      <c r="I85" s="6">
        <v>140</v>
      </c>
      <c r="J85" s="9">
        <v>83.818</v>
      </c>
      <c r="K85" s="10" t="s">
        <v>238</v>
      </c>
      <c r="L85" s="9"/>
    </row>
    <row r="86" spans="1:12" ht="15">
      <c r="A86" s="7" t="s">
        <v>170</v>
      </c>
      <c r="B86" s="6">
        <v>36</v>
      </c>
      <c r="C86" s="6" t="s">
        <v>21</v>
      </c>
      <c r="D86" s="6">
        <v>96.2</v>
      </c>
      <c r="E86" s="6">
        <v>100</v>
      </c>
      <c r="F86" s="6">
        <v>190</v>
      </c>
      <c r="G86" s="6">
        <v>-200</v>
      </c>
      <c r="H86" s="6">
        <v>-200</v>
      </c>
      <c r="I86" s="6">
        <v>190</v>
      </c>
      <c r="J86" s="9">
        <v>112.36600000000001</v>
      </c>
      <c r="K86" s="10" t="s">
        <v>237</v>
      </c>
      <c r="L86" s="9" t="s">
        <v>71</v>
      </c>
    </row>
    <row r="87" spans="1:12" ht="15">
      <c r="A87" s="7" t="s">
        <v>179</v>
      </c>
      <c r="B87" s="6">
        <v>19</v>
      </c>
      <c r="C87" s="6" t="s">
        <v>21</v>
      </c>
      <c r="D87" s="6">
        <v>93.2</v>
      </c>
      <c r="E87" s="6">
        <v>100</v>
      </c>
      <c r="F87" s="6">
        <v>190</v>
      </c>
      <c r="G87" s="6">
        <v>-195</v>
      </c>
      <c r="H87" s="6"/>
      <c r="I87" s="6">
        <v>190</v>
      </c>
      <c r="J87" s="9">
        <v>114.1235</v>
      </c>
      <c r="K87" s="10" t="s">
        <v>239</v>
      </c>
      <c r="L87" s="9" t="s">
        <v>90</v>
      </c>
    </row>
    <row r="88" spans="1:12" ht="15">
      <c r="A88" s="7" t="s">
        <v>172</v>
      </c>
      <c r="B88" s="6">
        <v>43</v>
      </c>
      <c r="C88" s="6" t="s">
        <v>21</v>
      </c>
      <c r="D88" s="6">
        <v>90.9</v>
      </c>
      <c r="E88" s="6">
        <v>100</v>
      </c>
      <c r="F88" s="6">
        <v>190</v>
      </c>
      <c r="G88" s="6">
        <v>205</v>
      </c>
      <c r="H88" s="6">
        <v>210</v>
      </c>
      <c r="I88" s="6">
        <v>210</v>
      </c>
      <c r="J88" s="9">
        <v>128.19449999999998</v>
      </c>
      <c r="K88" s="10" t="s">
        <v>171</v>
      </c>
      <c r="L88" s="9" t="s">
        <v>169</v>
      </c>
    </row>
    <row r="89" spans="1:12" ht="15">
      <c r="A89" s="7" t="s">
        <v>174</v>
      </c>
      <c r="B89" s="6">
        <v>25</v>
      </c>
      <c r="C89" s="6" t="s">
        <v>21</v>
      </c>
      <c r="D89" s="6">
        <v>94.1</v>
      </c>
      <c r="E89" s="6">
        <v>100</v>
      </c>
      <c r="F89" s="6">
        <v>200</v>
      </c>
      <c r="G89" s="6">
        <v>210</v>
      </c>
      <c r="H89" s="6">
        <v>215</v>
      </c>
      <c r="I89" s="6">
        <v>215</v>
      </c>
      <c r="J89" s="9">
        <v>128.5055</v>
      </c>
      <c r="K89" s="10" t="s">
        <v>175</v>
      </c>
      <c r="L89" s="9" t="s">
        <v>176</v>
      </c>
    </row>
    <row r="90" spans="1:12" ht="15">
      <c r="A90" s="7" t="s">
        <v>190</v>
      </c>
      <c r="B90" s="6">
        <v>30</v>
      </c>
      <c r="C90" s="6" t="s">
        <v>21</v>
      </c>
      <c r="D90" s="6">
        <v>102.7</v>
      </c>
      <c r="E90" s="6">
        <v>110</v>
      </c>
      <c r="F90" s="6">
        <v>-190</v>
      </c>
      <c r="G90" s="6">
        <v>-190</v>
      </c>
      <c r="H90" s="6">
        <v>-190</v>
      </c>
      <c r="I90" s="6">
        <v>0</v>
      </c>
      <c r="J90" s="9">
        <v>0</v>
      </c>
      <c r="K90" s="10">
        <v>0</v>
      </c>
      <c r="L90" s="9"/>
    </row>
    <row r="91" spans="1:12" ht="15">
      <c r="A91" s="7" t="s">
        <v>200</v>
      </c>
      <c r="B91" s="6">
        <v>19</v>
      </c>
      <c r="C91" s="6" t="s">
        <v>21</v>
      </c>
      <c r="D91" s="6">
        <v>101</v>
      </c>
      <c r="E91" s="6">
        <v>110</v>
      </c>
      <c r="F91" s="6">
        <v>100</v>
      </c>
      <c r="G91" s="6">
        <v>110</v>
      </c>
      <c r="H91" s="6"/>
      <c r="I91" s="6">
        <v>110</v>
      </c>
      <c r="J91" s="9">
        <v>63.68449999999999</v>
      </c>
      <c r="K91" s="10" t="s">
        <v>240</v>
      </c>
      <c r="L91" s="9" t="s">
        <v>41</v>
      </c>
    </row>
    <row r="92" spans="1:12" ht="15">
      <c r="A92" s="7" t="s">
        <v>183</v>
      </c>
      <c r="B92" s="6">
        <v>29</v>
      </c>
      <c r="C92" s="6" t="s">
        <v>21</v>
      </c>
      <c r="D92" s="6">
        <v>107.7</v>
      </c>
      <c r="E92" s="6">
        <v>110</v>
      </c>
      <c r="F92" s="6">
        <v>150</v>
      </c>
      <c r="G92" s="6">
        <v>-160</v>
      </c>
      <c r="H92" s="6">
        <v>-160</v>
      </c>
      <c r="I92" s="6">
        <v>150</v>
      </c>
      <c r="J92" s="9">
        <v>84.8925</v>
      </c>
      <c r="K92" s="10" t="s">
        <v>241</v>
      </c>
      <c r="L92" s="9"/>
    </row>
    <row r="93" spans="1:12" ht="15">
      <c r="A93" s="7" t="s">
        <v>181</v>
      </c>
      <c r="B93" s="6">
        <v>19</v>
      </c>
      <c r="C93" s="6" t="s">
        <v>21</v>
      </c>
      <c r="D93" s="6">
        <v>106.6</v>
      </c>
      <c r="E93" s="6">
        <v>110</v>
      </c>
      <c r="F93" s="6">
        <v>145</v>
      </c>
      <c r="G93" s="6">
        <v>150</v>
      </c>
      <c r="H93" s="6">
        <v>-155</v>
      </c>
      <c r="I93" s="6">
        <v>150</v>
      </c>
      <c r="J93" s="9">
        <v>85.17000000000002</v>
      </c>
      <c r="K93" s="10" t="s">
        <v>242</v>
      </c>
      <c r="L93" s="9" t="s">
        <v>90</v>
      </c>
    </row>
    <row r="94" spans="1:12" ht="15">
      <c r="A94" s="7" t="s">
        <v>185</v>
      </c>
      <c r="B94" s="6">
        <v>41</v>
      </c>
      <c r="C94" s="6" t="s">
        <v>21</v>
      </c>
      <c r="D94" s="6">
        <v>102.3</v>
      </c>
      <c r="E94" s="6">
        <v>110</v>
      </c>
      <c r="F94" s="6">
        <v>160</v>
      </c>
      <c r="G94" s="6">
        <v>170</v>
      </c>
      <c r="H94" s="6">
        <v>-175</v>
      </c>
      <c r="I94" s="6">
        <v>170</v>
      </c>
      <c r="J94" s="9">
        <v>97.92849999999999</v>
      </c>
      <c r="K94" s="10" t="s">
        <v>243</v>
      </c>
      <c r="L94" s="9" t="s">
        <v>187</v>
      </c>
    </row>
    <row r="95" spans="1:12" ht="15">
      <c r="A95" s="7" t="s">
        <v>188</v>
      </c>
      <c r="B95" s="6">
        <v>49</v>
      </c>
      <c r="C95" s="6" t="s">
        <v>21</v>
      </c>
      <c r="D95" s="6">
        <v>107.4</v>
      </c>
      <c r="E95" s="6">
        <v>110</v>
      </c>
      <c r="F95" s="6">
        <v>170</v>
      </c>
      <c r="G95" s="6">
        <v>180</v>
      </c>
      <c r="H95" s="6">
        <v>-190</v>
      </c>
      <c r="I95" s="6">
        <v>180</v>
      </c>
      <c r="J95" s="9">
        <v>101.961</v>
      </c>
      <c r="K95" s="10" t="s">
        <v>244</v>
      </c>
      <c r="L95" s="9" t="s">
        <v>90</v>
      </c>
    </row>
    <row r="96" spans="1:12" ht="15">
      <c r="A96" s="7" t="s">
        <v>191</v>
      </c>
      <c r="B96" s="6">
        <v>29</v>
      </c>
      <c r="C96" s="6" t="s">
        <v>21</v>
      </c>
      <c r="D96" s="6">
        <v>106.6</v>
      </c>
      <c r="E96" s="6">
        <v>110</v>
      </c>
      <c r="F96" s="6">
        <v>175</v>
      </c>
      <c r="G96" s="6">
        <v>185</v>
      </c>
      <c r="H96" s="6">
        <v>-192.5</v>
      </c>
      <c r="I96" s="6">
        <v>185</v>
      </c>
      <c r="J96" s="9">
        <v>105.04300000000002</v>
      </c>
      <c r="K96" s="10" t="s">
        <v>184</v>
      </c>
      <c r="L96" s="9" t="s">
        <v>135</v>
      </c>
    </row>
    <row r="97" spans="1:12" ht="15">
      <c r="A97" s="7" t="s">
        <v>193</v>
      </c>
      <c r="B97" s="6">
        <v>30</v>
      </c>
      <c r="C97" s="6" t="s">
        <v>21</v>
      </c>
      <c r="D97" s="6">
        <v>108.8</v>
      </c>
      <c r="E97" s="6">
        <v>110</v>
      </c>
      <c r="F97" s="6">
        <v>180</v>
      </c>
      <c r="G97" s="6">
        <v>187.5</v>
      </c>
      <c r="H97" s="6">
        <v>-192.5</v>
      </c>
      <c r="I97" s="6">
        <v>187.5</v>
      </c>
      <c r="J97" s="9">
        <v>105.796875</v>
      </c>
      <c r="K97" s="10" t="s">
        <v>192</v>
      </c>
      <c r="L97" s="9" t="s">
        <v>135</v>
      </c>
    </row>
    <row r="98" spans="1:12" ht="15">
      <c r="A98" s="7" t="s">
        <v>195</v>
      </c>
      <c r="B98" s="6">
        <v>42</v>
      </c>
      <c r="C98" s="6" t="s">
        <v>21</v>
      </c>
      <c r="D98" s="6">
        <v>108.6</v>
      </c>
      <c r="E98" s="6">
        <v>110</v>
      </c>
      <c r="F98" s="6">
        <v>-190</v>
      </c>
      <c r="G98" s="6">
        <v>190</v>
      </c>
      <c r="H98" s="6">
        <v>200</v>
      </c>
      <c r="I98" s="6">
        <v>200</v>
      </c>
      <c r="J98" s="9">
        <v>112.91</v>
      </c>
      <c r="K98" s="10" t="s">
        <v>194</v>
      </c>
      <c r="L98" s="9"/>
    </row>
    <row r="99" spans="1:12" ht="15">
      <c r="A99" s="7" t="s">
        <v>197</v>
      </c>
      <c r="B99" s="6">
        <v>36</v>
      </c>
      <c r="C99" s="6" t="s">
        <v>21</v>
      </c>
      <c r="D99" s="6">
        <v>109.4</v>
      </c>
      <c r="E99" s="6">
        <v>110</v>
      </c>
      <c r="F99" s="6">
        <v>220</v>
      </c>
      <c r="G99" s="6">
        <v>230</v>
      </c>
      <c r="H99" s="6">
        <v>-240</v>
      </c>
      <c r="I99" s="6">
        <v>230</v>
      </c>
      <c r="J99" s="9">
        <v>129.5705</v>
      </c>
      <c r="K99" s="10" t="s">
        <v>198</v>
      </c>
      <c r="L99" s="9" t="s">
        <v>199</v>
      </c>
    </row>
    <row r="100" spans="1:12" ht="15">
      <c r="A100" s="7" t="s">
        <v>125</v>
      </c>
      <c r="B100" s="6">
        <v>23</v>
      </c>
      <c r="C100" s="6" t="s">
        <v>21</v>
      </c>
      <c r="D100" s="6">
        <v>124.7</v>
      </c>
      <c r="E100" s="6">
        <v>125</v>
      </c>
      <c r="F100" s="6">
        <v>-190</v>
      </c>
      <c r="G100" s="6">
        <v>-190</v>
      </c>
      <c r="H100" s="6">
        <v>-190</v>
      </c>
      <c r="I100" s="6">
        <v>0</v>
      </c>
      <c r="J100" s="9">
        <v>0</v>
      </c>
      <c r="K100" s="10">
        <v>0</v>
      </c>
      <c r="L100" s="9" t="s">
        <v>90</v>
      </c>
    </row>
    <row r="101" spans="1:12" ht="15">
      <c r="A101" s="7" t="s">
        <v>121</v>
      </c>
      <c r="B101" s="6">
        <v>54</v>
      </c>
      <c r="C101" s="6" t="s">
        <v>21</v>
      </c>
      <c r="D101" s="6">
        <v>114.1</v>
      </c>
      <c r="E101" s="6">
        <v>125</v>
      </c>
      <c r="F101" s="6">
        <v>150</v>
      </c>
      <c r="G101" s="6">
        <v>-160</v>
      </c>
      <c r="H101" s="6">
        <v>-160</v>
      </c>
      <c r="I101" s="6">
        <v>150</v>
      </c>
      <c r="J101" s="9">
        <v>83.5875</v>
      </c>
      <c r="K101" s="10" t="s">
        <v>245</v>
      </c>
      <c r="L101" s="9" t="s">
        <v>90</v>
      </c>
    </row>
    <row r="102" spans="1:12" ht="15">
      <c r="A102" s="7" t="s">
        <v>123</v>
      </c>
      <c r="B102" s="6">
        <v>38</v>
      </c>
      <c r="C102" s="6" t="s">
        <v>21</v>
      </c>
      <c r="D102" s="6">
        <v>119.4</v>
      </c>
      <c r="E102" s="6">
        <v>125</v>
      </c>
      <c r="F102" s="6">
        <v>160</v>
      </c>
      <c r="G102" s="6">
        <v>-170</v>
      </c>
      <c r="H102" s="6">
        <v>-185</v>
      </c>
      <c r="I102" s="6">
        <v>160</v>
      </c>
      <c r="J102" s="9">
        <v>88.24799999999999</v>
      </c>
      <c r="K102" s="10" t="s">
        <v>246</v>
      </c>
      <c r="L102" s="9"/>
    </row>
    <row r="103" spans="1:12" ht="15">
      <c r="A103" s="7" t="s">
        <v>126</v>
      </c>
      <c r="B103" s="6">
        <v>39</v>
      </c>
      <c r="C103" s="6" t="s">
        <v>21</v>
      </c>
      <c r="D103" s="6">
        <v>110.25</v>
      </c>
      <c r="E103" s="6">
        <v>125</v>
      </c>
      <c r="F103" s="6">
        <v>185</v>
      </c>
      <c r="G103" s="6">
        <v>195</v>
      </c>
      <c r="H103" s="6">
        <v>-202.5</v>
      </c>
      <c r="I103" s="6">
        <v>195</v>
      </c>
      <c r="J103" s="9">
        <v>109.59974999999999</v>
      </c>
      <c r="K103" s="10" t="s">
        <v>124</v>
      </c>
      <c r="L103" s="9" t="s">
        <v>90</v>
      </c>
    </row>
    <row r="104" spans="1:12" ht="15">
      <c r="A104" s="7" t="s">
        <v>133</v>
      </c>
      <c r="B104" s="6">
        <v>24</v>
      </c>
      <c r="C104" s="6" t="s">
        <v>21</v>
      </c>
      <c r="D104" s="6">
        <v>120.9</v>
      </c>
      <c r="E104" s="6">
        <v>125</v>
      </c>
      <c r="F104" s="6">
        <v>210</v>
      </c>
      <c r="G104" s="6">
        <v>-220</v>
      </c>
      <c r="H104" s="6">
        <v>-220</v>
      </c>
      <c r="I104" s="6">
        <v>210</v>
      </c>
      <c r="J104" s="9">
        <v>115.605</v>
      </c>
      <c r="K104" s="10" t="s">
        <v>127</v>
      </c>
      <c r="L104" s="9" t="s">
        <v>135</v>
      </c>
    </row>
    <row r="105" spans="1:12" ht="15">
      <c r="A105" s="7" t="s">
        <v>138</v>
      </c>
      <c r="B105" s="6">
        <v>35</v>
      </c>
      <c r="C105" s="6" t="s">
        <v>21</v>
      </c>
      <c r="D105" s="6">
        <v>127.6</v>
      </c>
      <c r="E105" s="6">
        <v>140</v>
      </c>
      <c r="F105" s="6">
        <v>170</v>
      </c>
      <c r="G105" s="6"/>
      <c r="H105" s="6"/>
      <c r="I105" s="6">
        <v>170</v>
      </c>
      <c r="J105" s="9">
        <v>92.25899999999999</v>
      </c>
      <c r="K105" s="10" t="s">
        <v>139</v>
      </c>
      <c r="L105" s="9" t="s">
        <v>71</v>
      </c>
    </row>
    <row r="106" spans="1:12" ht="15">
      <c r="A106" s="7" t="s">
        <v>131</v>
      </c>
      <c r="B106" s="6">
        <v>34</v>
      </c>
      <c r="C106" s="6" t="s">
        <v>21</v>
      </c>
      <c r="D106" s="6">
        <v>127.9</v>
      </c>
      <c r="E106" s="6">
        <v>140</v>
      </c>
      <c r="F106" s="6">
        <v>200</v>
      </c>
      <c r="G106" s="6">
        <v>207.5</v>
      </c>
      <c r="H106" s="6">
        <v>215</v>
      </c>
      <c r="I106" s="6">
        <v>215</v>
      </c>
      <c r="J106" s="9">
        <v>116.745</v>
      </c>
      <c r="K106" s="10" t="s">
        <v>132</v>
      </c>
      <c r="L106" s="9" t="s">
        <v>71</v>
      </c>
    </row>
    <row r="107" spans="1:12" ht="15">
      <c r="A107" s="7" t="s">
        <v>136</v>
      </c>
      <c r="B107" s="6">
        <v>42</v>
      </c>
      <c r="C107" s="6" t="s">
        <v>21</v>
      </c>
      <c r="D107" s="6">
        <v>126.1</v>
      </c>
      <c r="E107" s="6">
        <v>140</v>
      </c>
      <c r="F107" s="6">
        <v>260</v>
      </c>
      <c r="G107" s="6">
        <v>275</v>
      </c>
      <c r="H107" s="6">
        <v>290</v>
      </c>
      <c r="I107" s="6">
        <v>290</v>
      </c>
      <c r="J107" s="9">
        <v>157.8325</v>
      </c>
      <c r="K107" s="10" t="s">
        <v>137</v>
      </c>
      <c r="L107" s="9" t="s">
        <v>135</v>
      </c>
    </row>
    <row r="108" spans="1:12" ht="15">
      <c r="A108" s="7" t="s">
        <v>128</v>
      </c>
      <c r="B108" s="6">
        <v>38</v>
      </c>
      <c r="C108" s="6" t="s">
        <v>21</v>
      </c>
      <c r="D108" s="6">
        <v>155</v>
      </c>
      <c r="E108" s="6" t="s">
        <v>129</v>
      </c>
      <c r="F108" s="6">
        <v>190</v>
      </c>
      <c r="G108" s="6">
        <v>200</v>
      </c>
      <c r="H108" s="6">
        <v>-207.5</v>
      </c>
      <c r="I108" s="6">
        <v>200</v>
      </c>
      <c r="J108" s="9">
        <v>103.86</v>
      </c>
      <c r="K108" s="10" t="s">
        <v>130</v>
      </c>
      <c r="L108" s="9" t="s">
        <v>53</v>
      </c>
    </row>
    <row r="109" spans="1:12" ht="15">
      <c r="A109" s="7" t="s">
        <v>109</v>
      </c>
      <c r="B109" s="6">
        <v>41</v>
      </c>
      <c r="C109" s="6" t="s">
        <v>110</v>
      </c>
      <c r="D109" s="6">
        <v>74.1</v>
      </c>
      <c r="E109" s="6">
        <v>75</v>
      </c>
      <c r="F109" s="6">
        <v>115</v>
      </c>
      <c r="G109" s="6">
        <v>120</v>
      </c>
      <c r="H109" s="6">
        <v>125</v>
      </c>
      <c r="I109" s="6">
        <v>125</v>
      </c>
      <c r="J109" s="9">
        <v>86.83749999999999</v>
      </c>
      <c r="K109" s="10" t="s">
        <v>111</v>
      </c>
      <c r="L109" s="9" t="s">
        <v>19</v>
      </c>
    </row>
    <row r="110" spans="1:12" ht="15">
      <c r="A110" s="7" t="s">
        <v>158</v>
      </c>
      <c r="B110" s="6">
        <v>41</v>
      </c>
      <c r="C110" s="6" t="s">
        <v>110</v>
      </c>
      <c r="D110" s="6">
        <v>89.8</v>
      </c>
      <c r="E110" s="6">
        <v>90</v>
      </c>
      <c r="F110" s="6">
        <v>210</v>
      </c>
      <c r="G110" s="6">
        <v>217.5</v>
      </c>
      <c r="H110" s="6">
        <v>222.5</v>
      </c>
      <c r="I110" s="6">
        <v>222.5</v>
      </c>
      <c r="J110" s="9">
        <v>136.3035</v>
      </c>
      <c r="K110" s="10" t="s">
        <v>159</v>
      </c>
      <c r="L110" s="9" t="s">
        <v>160</v>
      </c>
    </row>
    <row r="111" spans="1:12" ht="15">
      <c r="A111" s="7" t="s">
        <v>172</v>
      </c>
      <c r="B111" s="6">
        <v>43</v>
      </c>
      <c r="C111" s="6" t="s">
        <v>110</v>
      </c>
      <c r="D111" s="6">
        <v>90.9</v>
      </c>
      <c r="E111" s="6">
        <v>100</v>
      </c>
      <c r="F111" s="6">
        <v>190</v>
      </c>
      <c r="G111" s="6">
        <v>205</v>
      </c>
      <c r="H111" s="6">
        <v>210</v>
      </c>
      <c r="I111" s="6">
        <v>210</v>
      </c>
      <c r="J111" s="9">
        <v>128.19449999999998</v>
      </c>
      <c r="K111" s="10" t="s">
        <v>173</v>
      </c>
      <c r="L111" s="9" t="s">
        <v>169</v>
      </c>
    </row>
    <row r="112" spans="1:12" ht="15">
      <c r="A112" s="7" t="s">
        <v>185</v>
      </c>
      <c r="B112" s="6">
        <v>41</v>
      </c>
      <c r="C112" s="6" t="s">
        <v>110</v>
      </c>
      <c r="D112" s="6">
        <v>102.3</v>
      </c>
      <c r="E112" s="6">
        <v>110</v>
      </c>
      <c r="F112" s="6">
        <v>160</v>
      </c>
      <c r="G112" s="6">
        <v>170</v>
      </c>
      <c r="H112" s="6">
        <v>-175</v>
      </c>
      <c r="I112" s="6">
        <v>170</v>
      </c>
      <c r="J112" s="9">
        <v>97.92849999999999</v>
      </c>
      <c r="K112" s="10" t="s">
        <v>186</v>
      </c>
      <c r="L112" s="9" t="s">
        <v>187</v>
      </c>
    </row>
    <row r="113" spans="1:12" ht="15">
      <c r="A113" s="7" t="s">
        <v>188</v>
      </c>
      <c r="B113" s="6">
        <v>49</v>
      </c>
      <c r="C113" s="6" t="s">
        <v>110</v>
      </c>
      <c r="D113" s="6">
        <v>107.4</v>
      </c>
      <c r="E113" s="6">
        <v>110</v>
      </c>
      <c r="F113" s="6">
        <v>170</v>
      </c>
      <c r="G113" s="6">
        <v>180</v>
      </c>
      <c r="H113" s="6">
        <v>-190</v>
      </c>
      <c r="I113" s="6">
        <v>180</v>
      </c>
      <c r="J113" s="9">
        <v>101.961</v>
      </c>
      <c r="K113" s="10" t="s">
        <v>189</v>
      </c>
      <c r="L113" s="9" t="s">
        <v>90</v>
      </c>
    </row>
    <row r="114" spans="1:12" ht="15">
      <c r="A114" s="7" t="s">
        <v>195</v>
      </c>
      <c r="B114" s="6">
        <v>42</v>
      </c>
      <c r="C114" s="6" t="s">
        <v>110</v>
      </c>
      <c r="D114" s="6">
        <v>108.6</v>
      </c>
      <c r="E114" s="6">
        <v>110</v>
      </c>
      <c r="F114" s="6">
        <v>-190</v>
      </c>
      <c r="G114" s="6">
        <v>190</v>
      </c>
      <c r="H114" s="6">
        <v>200</v>
      </c>
      <c r="I114" s="6">
        <v>200</v>
      </c>
      <c r="J114" s="9">
        <v>112.91</v>
      </c>
      <c r="K114" s="10" t="s">
        <v>196</v>
      </c>
      <c r="L114" s="9"/>
    </row>
    <row r="115" spans="1:12" ht="15">
      <c r="A115" s="7" t="s">
        <v>16</v>
      </c>
      <c r="B115" s="6">
        <v>59</v>
      </c>
      <c r="C115" s="6" t="s">
        <v>17</v>
      </c>
      <c r="D115" s="6">
        <v>76.1</v>
      </c>
      <c r="E115" s="6">
        <v>82.5</v>
      </c>
      <c r="F115" s="6">
        <v>95</v>
      </c>
      <c r="G115" s="6">
        <v>105</v>
      </c>
      <c r="H115" s="6">
        <v>110</v>
      </c>
      <c r="I115" s="6">
        <v>110</v>
      </c>
      <c r="J115" s="9">
        <v>74.9375</v>
      </c>
      <c r="K115" s="10" t="s">
        <v>18</v>
      </c>
      <c r="L115" s="9" t="s">
        <v>19</v>
      </c>
    </row>
    <row r="116" spans="1:12" ht="15">
      <c r="A116" s="7" t="s">
        <v>140</v>
      </c>
      <c r="B116" s="6">
        <v>56</v>
      </c>
      <c r="C116" s="6" t="s">
        <v>17</v>
      </c>
      <c r="D116" s="6">
        <v>88.7</v>
      </c>
      <c r="E116" s="6">
        <v>90</v>
      </c>
      <c r="F116" s="6">
        <v>130</v>
      </c>
      <c r="G116" s="6">
        <v>135</v>
      </c>
      <c r="H116" s="6">
        <v>-137.5</v>
      </c>
      <c r="I116" s="6">
        <v>135</v>
      </c>
      <c r="J116" s="9">
        <v>83.27475</v>
      </c>
      <c r="K116" s="10" t="s">
        <v>141</v>
      </c>
      <c r="L116" s="9" t="s">
        <v>142</v>
      </c>
    </row>
    <row r="117" spans="1:12" ht="15">
      <c r="A117" s="7" t="s">
        <v>121</v>
      </c>
      <c r="B117" s="6">
        <v>54</v>
      </c>
      <c r="C117" s="6" t="s">
        <v>17</v>
      </c>
      <c r="D117" s="6">
        <v>114.1</v>
      </c>
      <c r="E117" s="6">
        <v>125</v>
      </c>
      <c r="F117" s="6">
        <v>150</v>
      </c>
      <c r="G117" s="6">
        <v>-160</v>
      </c>
      <c r="H117" s="6">
        <v>-160</v>
      </c>
      <c r="I117" s="6">
        <v>150</v>
      </c>
      <c r="J117" s="9">
        <v>83.5875</v>
      </c>
      <c r="K117" s="10" t="s">
        <v>122</v>
      </c>
      <c r="L117" s="9" t="s">
        <v>90</v>
      </c>
    </row>
    <row r="118" spans="1:12" ht="15">
      <c r="A118" s="7" t="s">
        <v>99</v>
      </c>
      <c r="B118" s="6">
        <v>70</v>
      </c>
      <c r="C118" s="6" t="s">
        <v>45</v>
      </c>
      <c r="D118" s="6">
        <v>74.4</v>
      </c>
      <c r="E118" s="6">
        <v>75</v>
      </c>
      <c r="F118" s="6">
        <v>92.5</v>
      </c>
      <c r="G118" s="6">
        <v>-97.5</v>
      </c>
      <c r="H118" s="6">
        <v>97.5</v>
      </c>
      <c r="I118" s="6">
        <v>97.5</v>
      </c>
      <c r="J118" s="9">
        <v>67.53337499999999</v>
      </c>
      <c r="K118" s="10" t="s">
        <v>100</v>
      </c>
      <c r="L118" s="9" t="s">
        <v>19</v>
      </c>
    </row>
    <row r="119" spans="1:12" ht="15">
      <c r="A119" s="7" t="s">
        <v>44</v>
      </c>
      <c r="B119" s="6">
        <v>64</v>
      </c>
      <c r="C119" s="6" t="s">
        <v>45</v>
      </c>
      <c r="D119" s="6">
        <v>80.9</v>
      </c>
      <c r="E119" s="6">
        <v>82.5</v>
      </c>
      <c r="F119" s="6">
        <v>130</v>
      </c>
      <c r="G119" s="6"/>
      <c r="H119" s="6"/>
      <c r="I119" s="6">
        <v>130</v>
      </c>
      <c r="J119" s="9">
        <v>85.241</v>
      </c>
      <c r="K119" s="10" t="s">
        <v>46</v>
      </c>
      <c r="L119" s="9" t="s">
        <v>36</v>
      </c>
    </row>
  </sheetData>
  <sheetProtection/>
  <mergeCells count="1">
    <mergeCell ref="B1:L1"/>
  </mergeCells>
  <conditionalFormatting sqref="J2:L2">
    <cfRule type="cellIs" priority="1" dxfId="8" operator="equal" stopIfTrue="1">
      <formula>#REF!</formula>
    </cfRule>
  </conditionalFormatting>
  <conditionalFormatting sqref="F2:I119">
    <cfRule type="cellIs" priority="1" dxfId="9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J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12.421875" style="0" customWidth="1"/>
    <col min="2" max="2" width="5.28125" style="0" customWidth="1"/>
    <col min="3" max="3" width="5.8515625" style="0" customWidth="1"/>
    <col min="4" max="4" width="6.421875" style="0" customWidth="1"/>
    <col min="5" max="15" width="6.140625" style="0" customWidth="1"/>
    <col min="16" max="16" width="7.140625" style="0" customWidth="1"/>
  </cols>
  <sheetData>
    <row r="1" spans="1:18" ht="27" thickBot="1">
      <c r="A1" s="1" t="str">
        <f>'[2]Setup'!K2</f>
        <v>28-29.08.2010.</v>
      </c>
      <c r="B1" s="11" t="str">
        <f>'[2]Setup'!C2</f>
        <v>RAW OB Szeghalom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3.25" thickBot="1">
      <c r="A2" s="2" t="s">
        <v>0</v>
      </c>
      <c r="B2" s="3" t="s">
        <v>1</v>
      </c>
      <c r="C2" s="3" t="s">
        <v>2</v>
      </c>
      <c r="D2" s="3" t="str">
        <f>'[2]Lifting'!F8</f>
        <v>BWt (Kg)</v>
      </c>
      <c r="E2" s="3" t="str">
        <f>'[2]Lifting'!G8</f>
        <v>WtCls (Kg)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10</v>
      </c>
      <c r="M2" s="3" t="s">
        <v>11</v>
      </c>
      <c r="N2" s="3" t="s">
        <v>12</v>
      </c>
      <c r="O2" s="4" t="str">
        <f>'[2]Lifting'!AB8</f>
        <v>PL Total</v>
      </c>
      <c r="P2" s="5" t="s">
        <v>13</v>
      </c>
      <c r="Q2" s="5" t="s">
        <v>14</v>
      </c>
      <c r="R2" s="5" t="s">
        <v>15</v>
      </c>
    </row>
    <row r="3" spans="1:18" ht="15">
      <c r="A3" s="7" t="s">
        <v>271</v>
      </c>
      <c r="B3" s="6">
        <v>17</v>
      </c>
      <c r="C3" s="6" t="s">
        <v>48</v>
      </c>
      <c r="D3" s="6">
        <v>61.5</v>
      </c>
      <c r="E3" s="6">
        <v>67.5</v>
      </c>
      <c r="F3" s="6">
        <v>-100</v>
      </c>
      <c r="G3" s="6">
        <v>100</v>
      </c>
      <c r="H3" s="6">
        <v>110</v>
      </c>
      <c r="I3" s="6">
        <v>50</v>
      </c>
      <c r="J3" s="6">
        <v>55</v>
      </c>
      <c r="K3" s="6">
        <v>-57.5</v>
      </c>
      <c r="L3" s="6">
        <v>100</v>
      </c>
      <c r="M3" s="6">
        <v>110</v>
      </c>
      <c r="N3" s="6"/>
      <c r="O3" s="8">
        <v>275</v>
      </c>
      <c r="P3" s="9">
        <v>266.2825</v>
      </c>
      <c r="Q3" s="10" t="s">
        <v>272</v>
      </c>
      <c r="R3" s="9" t="s">
        <v>256</v>
      </c>
    </row>
    <row r="4" spans="1:18" ht="15">
      <c r="A4" s="7" t="s">
        <v>281</v>
      </c>
      <c r="B4" s="6">
        <v>17</v>
      </c>
      <c r="C4" s="6" t="s">
        <v>48</v>
      </c>
      <c r="D4" s="6">
        <v>66.2</v>
      </c>
      <c r="E4" s="6">
        <v>67.5</v>
      </c>
      <c r="F4" s="6">
        <v>150</v>
      </c>
      <c r="G4" s="6">
        <v>-155</v>
      </c>
      <c r="H4" s="6">
        <v>-157.5</v>
      </c>
      <c r="I4" s="6">
        <v>85</v>
      </c>
      <c r="J4" s="6">
        <v>90</v>
      </c>
      <c r="K4" s="6">
        <v>92.5</v>
      </c>
      <c r="L4" s="6">
        <v>140</v>
      </c>
      <c r="M4" s="6">
        <v>150</v>
      </c>
      <c r="N4" s="6">
        <v>152.5</v>
      </c>
      <c r="O4" s="8">
        <v>395</v>
      </c>
      <c r="P4" s="9">
        <v>360.81275</v>
      </c>
      <c r="Q4" s="10" t="s">
        <v>49</v>
      </c>
      <c r="R4" s="9" t="s">
        <v>62</v>
      </c>
    </row>
    <row r="5" spans="1:18" ht="15">
      <c r="A5" s="7" t="s">
        <v>273</v>
      </c>
      <c r="B5" s="6">
        <v>18</v>
      </c>
      <c r="C5" s="6" t="s">
        <v>48</v>
      </c>
      <c r="D5" s="6">
        <v>73</v>
      </c>
      <c r="E5" s="6">
        <v>75</v>
      </c>
      <c r="F5" s="6">
        <v>-100</v>
      </c>
      <c r="G5" s="6">
        <v>100</v>
      </c>
      <c r="H5" s="6">
        <v>105</v>
      </c>
      <c r="I5" s="6">
        <v>45</v>
      </c>
      <c r="J5" s="6">
        <v>50</v>
      </c>
      <c r="K5" s="6">
        <v>-55</v>
      </c>
      <c r="L5" s="6">
        <v>120</v>
      </c>
      <c r="M5" s="6">
        <v>-130</v>
      </c>
      <c r="N5" s="6">
        <v>130</v>
      </c>
      <c r="O5" s="8">
        <v>285</v>
      </c>
      <c r="P5" s="9">
        <v>242.6775</v>
      </c>
      <c r="Q5" s="10" t="s">
        <v>274</v>
      </c>
      <c r="R5" s="9" t="s">
        <v>79</v>
      </c>
    </row>
    <row r="6" spans="1:18" ht="15">
      <c r="A6" s="7" t="s">
        <v>268</v>
      </c>
      <c r="B6" s="6">
        <v>21</v>
      </c>
      <c r="C6" s="6" t="s">
        <v>269</v>
      </c>
      <c r="D6" s="6">
        <v>59.4</v>
      </c>
      <c r="E6" s="6">
        <v>60</v>
      </c>
      <c r="F6" s="6">
        <v>-80</v>
      </c>
      <c r="G6" s="6">
        <v>-80</v>
      </c>
      <c r="H6" s="6">
        <v>80</v>
      </c>
      <c r="I6" s="6">
        <v>40</v>
      </c>
      <c r="J6" s="6">
        <v>-45</v>
      </c>
      <c r="K6" s="6">
        <v>-45</v>
      </c>
      <c r="L6" s="6">
        <v>90</v>
      </c>
      <c r="M6" s="6">
        <v>100</v>
      </c>
      <c r="N6" s="6">
        <v>110</v>
      </c>
      <c r="O6" s="8">
        <v>230</v>
      </c>
      <c r="P6" s="9">
        <v>228.988</v>
      </c>
      <c r="Q6" s="10" t="s">
        <v>270</v>
      </c>
      <c r="R6" s="9" t="s">
        <v>79</v>
      </c>
    </row>
    <row r="7" spans="1:18" ht="15">
      <c r="A7" s="7" t="s">
        <v>268</v>
      </c>
      <c r="B7" s="6">
        <v>21</v>
      </c>
      <c r="C7" s="6" t="s">
        <v>51</v>
      </c>
      <c r="D7" s="6">
        <v>59.4</v>
      </c>
      <c r="E7" s="6">
        <v>60</v>
      </c>
      <c r="F7" s="6">
        <v>-80</v>
      </c>
      <c r="G7" s="6">
        <v>-80</v>
      </c>
      <c r="H7" s="6">
        <v>80</v>
      </c>
      <c r="I7" s="6">
        <v>40</v>
      </c>
      <c r="J7" s="6">
        <v>-45</v>
      </c>
      <c r="K7" s="6">
        <v>-45</v>
      </c>
      <c r="L7" s="6">
        <v>90</v>
      </c>
      <c r="M7" s="6">
        <v>100</v>
      </c>
      <c r="N7" s="6">
        <v>110</v>
      </c>
      <c r="O7" s="8">
        <v>230</v>
      </c>
      <c r="P7" s="9">
        <v>228.988</v>
      </c>
      <c r="Q7" s="10" t="s">
        <v>76</v>
      </c>
      <c r="R7" s="9" t="s">
        <v>79</v>
      </c>
    </row>
    <row r="8" spans="1:18" ht="15">
      <c r="A8" s="7" t="s">
        <v>267</v>
      </c>
      <c r="B8" s="6">
        <v>34</v>
      </c>
      <c r="C8" s="6" t="s">
        <v>51</v>
      </c>
      <c r="D8" s="6">
        <v>64.5</v>
      </c>
      <c r="E8" s="6">
        <v>67.5</v>
      </c>
      <c r="F8" s="6">
        <v>-90</v>
      </c>
      <c r="G8" s="6">
        <v>90</v>
      </c>
      <c r="H8" s="6">
        <v>-95</v>
      </c>
      <c r="I8" s="6">
        <v>-45</v>
      </c>
      <c r="J8" s="6">
        <v>45</v>
      </c>
      <c r="K8" s="6">
        <v>-50</v>
      </c>
      <c r="L8" s="6">
        <v>90</v>
      </c>
      <c r="M8" s="6">
        <v>95</v>
      </c>
      <c r="N8" s="6">
        <v>100</v>
      </c>
      <c r="O8" s="8">
        <v>235</v>
      </c>
      <c r="P8" s="9">
        <v>219.0905</v>
      </c>
      <c r="Q8" s="10" t="s">
        <v>325</v>
      </c>
      <c r="R8" s="9" t="s">
        <v>79</v>
      </c>
    </row>
    <row r="9" spans="1:18" ht="15">
      <c r="A9" s="7" t="s">
        <v>271</v>
      </c>
      <c r="B9" s="6">
        <v>17</v>
      </c>
      <c r="C9" s="6" t="s">
        <v>51</v>
      </c>
      <c r="D9" s="6">
        <v>61.5</v>
      </c>
      <c r="E9" s="6">
        <v>67.5</v>
      </c>
      <c r="F9" s="6">
        <v>-100</v>
      </c>
      <c r="G9" s="6">
        <v>100</v>
      </c>
      <c r="H9" s="6">
        <v>110</v>
      </c>
      <c r="I9" s="6">
        <v>50</v>
      </c>
      <c r="J9" s="6">
        <v>55</v>
      </c>
      <c r="K9" s="6">
        <v>-57.5</v>
      </c>
      <c r="L9" s="6">
        <v>100</v>
      </c>
      <c r="M9" s="6">
        <v>110</v>
      </c>
      <c r="N9" s="6"/>
      <c r="O9" s="8">
        <v>275</v>
      </c>
      <c r="P9" s="9">
        <v>266.2825</v>
      </c>
      <c r="Q9" s="10" t="s">
        <v>202</v>
      </c>
      <c r="R9" s="9" t="s">
        <v>256</v>
      </c>
    </row>
    <row r="10" spans="1:18" ht="15">
      <c r="A10" s="7" t="s">
        <v>64</v>
      </c>
      <c r="B10" s="6">
        <v>65</v>
      </c>
      <c r="C10" s="6" t="s">
        <v>51</v>
      </c>
      <c r="D10" s="6">
        <v>67.5</v>
      </c>
      <c r="E10" s="6">
        <v>67.5</v>
      </c>
      <c r="F10" s="6">
        <v>75</v>
      </c>
      <c r="G10" s="6">
        <v>80</v>
      </c>
      <c r="H10" s="6">
        <v>-85</v>
      </c>
      <c r="I10" s="6">
        <v>75</v>
      </c>
      <c r="J10" s="6">
        <v>80</v>
      </c>
      <c r="K10" s="6">
        <v>-82.5</v>
      </c>
      <c r="L10" s="6">
        <v>100</v>
      </c>
      <c r="M10" s="6">
        <v>110</v>
      </c>
      <c r="N10" s="6">
        <v>120</v>
      </c>
      <c r="O10" s="8">
        <v>280</v>
      </c>
      <c r="P10" s="9">
        <v>251.98600000000002</v>
      </c>
      <c r="Q10" s="10" t="s">
        <v>203</v>
      </c>
      <c r="R10" s="9" t="s">
        <v>36</v>
      </c>
    </row>
    <row r="11" spans="1:18" ht="15">
      <c r="A11" s="7" t="s">
        <v>281</v>
      </c>
      <c r="B11" s="6">
        <v>17</v>
      </c>
      <c r="C11" s="6" t="s">
        <v>51</v>
      </c>
      <c r="D11" s="6">
        <v>66.2</v>
      </c>
      <c r="E11" s="6">
        <v>67.5</v>
      </c>
      <c r="F11" s="6">
        <v>150</v>
      </c>
      <c r="G11" s="6">
        <v>-155</v>
      </c>
      <c r="H11" s="6">
        <v>-157.5</v>
      </c>
      <c r="I11" s="6">
        <v>85</v>
      </c>
      <c r="J11" s="6">
        <v>90</v>
      </c>
      <c r="K11" s="6">
        <v>92.5</v>
      </c>
      <c r="L11" s="6">
        <v>140</v>
      </c>
      <c r="M11" s="6">
        <v>150</v>
      </c>
      <c r="N11" s="6">
        <v>152.5</v>
      </c>
      <c r="O11" s="8">
        <v>395</v>
      </c>
      <c r="P11" s="9">
        <v>360.81275</v>
      </c>
      <c r="Q11" s="10" t="s">
        <v>61</v>
      </c>
      <c r="R11" s="9" t="s">
        <v>62</v>
      </c>
    </row>
    <row r="12" spans="1:18" ht="15">
      <c r="A12" s="7" t="s">
        <v>273</v>
      </c>
      <c r="B12" s="6">
        <v>18</v>
      </c>
      <c r="C12" s="6" t="s">
        <v>51</v>
      </c>
      <c r="D12" s="6">
        <v>73</v>
      </c>
      <c r="E12" s="6">
        <v>75</v>
      </c>
      <c r="F12" s="6">
        <v>-100</v>
      </c>
      <c r="G12" s="6">
        <v>100</v>
      </c>
      <c r="H12" s="6">
        <v>105</v>
      </c>
      <c r="I12" s="6">
        <v>45</v>
      </c>
      <c r="J12" s="6">
        <v>50</v>
      </c>
      <c r="K12" s="6">
        <v>-55</v>
      </c>
      <c r="L12" s="6">
        <v>120</v>
      </c>
      <c r="M12" s="6">
        <v>-130</v>
      </c>
      <c r="N12" s="6">
        <v>130</v>
      </c>
      <c r="O12" s="8">
        <v>285</v>
      </c>
      <c r="P12" s="9">
        <v>242.6775</v>
      </c>
      <c r="Q12" s="10" t="s">
        <v>326</v>
      </c>
      <c r="R12" s="9" t="s">
        <v>79</v>
      </c>
    </row>
    <row r="13" spans="1:18" ht="15">
      <c r="A13" s="7" t="s">
        <v>275</v>
      </c>
      <c r="B13" s="6">
        <v>57</v>
      </c>
      <c r="C13" s="6" t="s">
        <v>51</v>
      </c>
      <c r="D13" s="6">
        <v>74.6</v>
      </c>
      <c r="E13" s="6">
        <v>75</v>
      </c>
      <c r="F13" s="6">
        <v>100</v>
      </c>
      <c r="G13" s="6"/>
      <c r="H13" s="6"/>
      <c r="I13" s="6">
        <v>82.5</v>
      </c>
      <c r="J13" s="6">
        <v>87.5</v>
      </c>
      <c r="K13" s="6">
        <v>92.5</v>
      </c>
      <c r="L13" s="6">
        <v>135</v>
      </c>
      <c r="M13" s="6">
        <v>142.5</v>
      </c>
      <c r="N13" s="6">
        <v>147.5</v>
      </c>
      <c r="O13" s="8">
        <v>340</v>
      </c>
      <c r="P13" s="9">
        <v>235.025</v>
      </c>
      <c r="Q13" s="10" t="s">
        <v>204</v>
      </c>
      <c r="R13" s="9" t="s">
        <v>277</v>
      </c>
    </row>
    <row r="14" spans="1:18" ht="15">
      <c r="A14" s="7" t="s">
        <v>64</v>
      </c>
      <c r="B14" s="6">
        <v>65</v>
      </c>
      <c r="C14" s="6" t="s">
        <v>65</v>
      </c>
      <c r="D14" s="6">
        <v>67.5</v>
      </c>
      <c r="E14" s="6">
        <v>67.5</v>
      </c>
      <c r="F14" s="6">
        <v>75</v>
      </c>
      <c r="G14" s="6">
        <v>80</v>
      </c>
      <c r="H14" s="6">
        <v>-85</v>
      </c>
      <c r="I14" s="6">
        <v>75</v>
      </c>
      <c r="J14" s="6">
        <v>80</v>
      </c>
      <c r="K14" s="6">
        <v>-82.5</v>
      </c>
      <c r="L14" s="6">
        <v>100</v>
      </c>
      <c r="M14" s="6">
        <v>110</v>
      </c>
      <c r="N14" s="6">
        <v>120</v>
      </c>
      <c r="O14" s="8">
        <v>280</v>
      </c>
      <c r="P14" s="9">
        <v>251.98600000000002</v>
      </c>
      <c r="Q14" s="10" t="s">
        <v>66</v>
      </c>
      <c r="R14" s="9" t="s">
        <v>36</v>
      </c>
    </row>
    <row r="15" spans="1:18" ht="15">
      <c r="A15" s="7" t="s">
        <v>275</v>
      </c>
      <c r="B15" s="6">
        <v>57</v>
      </c>
      <c r="C15" s="6" t="s">
        <v>65</v>
      </c>
      <c r="D15" s="6">
        <v>74.6</v>
      </c>
      <c r="E15" s="6">
        <v>75</v>
      </c>
      <c r="F15" s="6">
        <v>100</v>
      </c>
      <c r="G15" s="6"/>
      <c r="H15" s="6"/>
      <c r="I15" s="6">
        <v>82.5</v>
      </c>
      <c r="J15" s="6">
        <v>87.5</v>
      </c>
      <c r="K15" s="6">
        <v>92.5</v>
      </c>
      <c r="L15" s="6">
        <v>135</v>
      </c>
      <c r="M15" s="6">
        <v>142.5</v>
      </c>
      <c r="N15" s="6">
        <v>147.5</v>
      </c>
      <c r="O15" s="8">
        <v>340</v>
      </c>
      <c r="P15" s="9">
        <v>235.025</v>
      </c>
      <c r="Q15" s="10" t="s">
        <v>276</v>
      </c>
      <c r="R15" s="9" t="s">
        <v>277</v>
      </c>
    </row>
  </sheetData>
  <sheetProtection/>
  <mergeCells count="1">
    <mergeCell ref="B1:R1"/>
  </mergeCells>
  <conditionalFormatting sqref="P2:R2">
    <cfRule type="cellIs" priority="5" dxfId="8" operator="equal" stopIfTrue="1">
      <formula>#REF!</formula>
    </cfRule>
  </conditionalFormatting>
  <conditionalFormatting sqref="F2:O15">
    <cfRule type="cellIs" priority="4" dxfId="9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P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40">
      <selection activeCell="D8" sqref="D7:D8"/>
    </sheetView>
  </sheetViews>
  <sheetFormatPr defaultColWidth="9.140625" defaultRowHeight="15"/>
  <cols>
    <col min="1" max="1" width="12.7109375" style="0" customWidth="1"/>
    <col min="2" max="2" width="5.57421875" style="0" customWidth="1"/>
    <col min="3" max="3" width="5.140625" style="0" customWidth="1"/>
    <col min="4" max="4" width="6.140625" style="0" customWidth="1"/>
    <col min="5" max="5" width="7.00390625" style="0" customWidth="1"/>
    <col min="6" max="16" width="6.57421875" style="0" customWidth="1"/>
    <col min="18" max="18" width="12.421875" style="0" customWidth="1"/>
  </cols>
  <sheetData>
    <row r="1" spans="1:18" ht="27" thickBot="1">
      <c r="A1" s="1" t="str">
        <f>'[2]Setup'!K2</f>
        <v>28-29.08.2010.</v>
      </c>
      <c r="B1" s="11" t="str">
        <f>'[2]Setup'!C2</f>
        <v>RAW OB Szeghalom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3.25" thickBot="1">
      <c r="A2" s="2" t="s">
        <v>0</v>
      </c>
      <c r="B2" s="3" t="s">
        <v>1</v>
      </c>
      <c r="C2" s="3" t="s">
        <v>2</v>
      </c>
      <c r="D2" s="3" t="str">
        <f>'[2]Lifting'!F8</f>
        <v>BWt (Kg)</v>
      </c>
      <c r="E2" s="3" t="str">
        <f>'[2]Lifting'!G8</f>
        <v>WtCls (Kg)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10</v>
      </c>
      <c r="M2" s="3" t="s">
        <v>11</v>
      </c>
      <c r="N2" s="3" t="s">
        <v>12</v>
      </c>
      <c r="O2" s="4" t="str">
        <f>'[2]Lifting'!AB8</f>
        <v>PL Total</v>
      </c>
      <c r="P2" s="5" t="s">
        <v>13</v>
      </c>
      <c r="Q2" s="5" t="s">
        <v>14</v>
      </c>
      <c r="R2" s="5" t="s">
        <v>15</v>
      </c>
    </row>
    <row r="3" spans="1:18" ht="15">
      <c r="A3" s="7" t="s">
        <v>285</v>
      </c>
      <c r="B3" s="6">
        <v>18</v>
      </c>
      <c r="C3" s="6" t="s">
        <v>25</v>
      </c>
      <c r="D3" s="6">
        <v>53.8</v>
      </c>
      <c r="E3" s="6">
        <v>56</v>
      </c>
      <c r="F3" s="6">
        <v>-50</v>
      </c>
      <c r="G3" s="6">
        <v>-50</v>
      </c>
      <c r="H3" s="6">
        <v>-50</v>
      </c>
      <c r="I3" s="6"/>
      <c r="J3" s="6"/>
      <c r="K3" s="6"/>
      <c r="L3" s="6"/>
      <c r="M3" s="6"/>
      <c r="N3" s="6"/>
      <c r="O3" s="8">
        <v>0</v>
      </c>
      <c r="P3" s="9">
        <v>0</v>
      </c>
      <c r="Q3" s="10">
        <v>0</v>
      </c>
      <c r="R3" s="9"/>
    </row>
    <row r="4" spans="1:18" ht="15">
      <c r="A4" s="7" t="s">
        <v>284</v>
      </c>
      <c r="B4" s="6">
        <v>16</v>
      </c>
      <c r="C4" s="6" t="s">
        <v>25</v>
      </c>
      <c r="D4" s="6">
        <v>56.1</v>
      </c>
      <c r="E4" s="6">
        <v>60</v>
      </c>
      <c r="F4" s="6">
        <v>-100</v>
      </c>
      <c r="G4" s="6">
        <v>-105</v>
      </c>
      <c r="H4" s="6">
        <v>-110</v>
      </c>
      <c r="I4" s="6"/>
      <c r="J4" s="6"/>
      <c r="K4" s="6"/>
      <c r="L4" s="6"/>
      <c r="M4" s="6"/>
      <c r="N4" s="6"/>
      <c r="O4" s="8">
        <v>0</v>
      </c>
      <c r="P4" s="9">
        <v>0</v>
      </c>
      <c r="Q4" s="10">
        <v>0</v>
      </c>
      <c r="R4" s="9"/>
    </row>
    <row r="5" spans="1:18" ht="15">
      <c r="A5" s="7" t="s">
        <v>250</v>
      </c>
      <c r="B5" s="6">
        <v>17</v>
      </c>
      <c r="C5" s="6" t="s">
        <v>25</v>
      </c>
      <c r="D5" s="6">
        <v>63.4</v>
      </c>
      <c r="E5" s="6">
        <v>67.5</v>
      </c>
      <c r="F5" s="6">
        <v>-110</v>
      </c>
      <c r="G5" s="6">
        <v>-125</v>
      </c>
      <c r="H5" s="6">
        <v>125</v>
      </c>
      <c r="I5" s="6">
        <v>90</v>
      </c>
      <c r="J5" s="6">
        <v>-95</v>
      </c>
      <c r="K5" s="6">
        <v>-95</v>
      </c>
      <c r="L5" s="6">
        <v>130</v>
      </c>
      <c r="M5" s="6">
        <v>137.5</v>
      </c>
      <c r="N5" s="6">
        <v>142.5</v>
      </c>
      <c r="O5" s="8">
        <v>357.5</v>
      </c>
      <c r="P5" s="9">
        <v>282.71099999999996</v>
      </c>
      <c r="Q5" s="10" t="s">
        <v>251</v>
      </c>
      <c r="R5" s="9" t="s">
        <v>249</v>
      </c>
    </row>
    <row r="6" spans="1:18" ht="15">
      <c r="A6" s="7" t="s">
        <v>88</v>
      </c>
      <c r="B6" s="6">
        <v>18</v>
      </c>
      <c r="C6" s="6" t="s">
        <v>25</v>
      </c>
      <c r="D6" s="6">
        <v>66</v>
      </c>
      <c r="E6" s="6">
        <v>67.5</v>
      </c>
      <c r="F6" s="6">
        <v>110</v>
      </c>
      <c r="G6" s="6">
        <v>120</v>
      </c>
      <c r="H6" s="6">
        <v>130</v>
      </c>
      <c r="I6" s="6">
        <v>115</v>
      </c>
      <c r="J6" s="6">
        <v>125</v>
      </c>
      <c r="K6" s="6">
        <v>-130</v>
      </c>
      <c r="L6" s="6">
        <v>150</v>
      </c>
      <c r="M6" s="6">
        <v>157.5</v>
      </c>
      <c r="N6" s="6">
        <v>162.5</v>
      </c>
      <c r="O6" s="8">
        <v>417.5</v>
      </c>
      <c r="P6" s="9">
        <v>318.5525</v>
      </c>
      <c r="Q6" s="10" t="s">
        <v>81</v>
      </c>
      <c r="R6" s="9" t="s">
        <v>254</v>
      </c>
    </row>
    <row r="7" spans="1:18" ht="15">
      <c r="A7" s="7" t="s">
        <v>257</v>
      </c>
      <c r="B7" s="6">
        <v>18</v>
      </c>
      <c r="C7" s="6" t="s">
        <v>25</v>
      </c>
      <c r="D7" s="6">
        <v>65.5</v>
      </c>
      <c r="E7" s="6">
        <v>67.5</v>
      </c>
      <c r="F7" s="6">
        <v>162.5</v>
      </c>
      <c r="G7" s="6">
        <v>170</v>
      </c>
      <c r="H7" s="6">
        <v>180</v>
      </c>
      <c r="I7" s="6">
        <v>90</v>
      </c>
      <c r="J7" s="6">
        <v>100</v>
      </c>
      <c r="K7" s="6">
        <v>-105</v>
      </c>
      <c r="L7" s="6">
        <v>160</v>
      </c>
      <c r="M7" s="6">
        <v>170</v>
      </c>
      <c r="N7" s="6">
        <v>180</v>
      </c>
      <c r="O7" s="8">
        <v>460</v>
      </c>
      <c r="P7" s="9">
        <v>353.303</v>
      </c>
      <c r="Q7" s="10" t="s">
        <v>89</v>
      </c>
      <c r="R7" s="9" t="s">
        <v>258</v>
      </c>
    </row>
    <row r="8" spans="1:18" ht="15">
      <c r="A8" s="7" t="s">
        <v>247</v>
      </c>
      <c r="B8" s="6">
        <v>16</v>
      </c>
      <c r="C8" s="6" t="s">
        <v>25</v>
      </c>
      <c r="D8" s="6">
        <v>68.9</v>
      </c>
      <c r="E8" s="6">
        <v>75</v>
      </c>
      <c r="F8" s="6">
        <v>70</v>
      </c>
      <c r="G8" s="6">
        <v>77.5</v>
      </c>
      <c r="H8" s="6">
        <v>82.5</v>
      </c>
      <c r="I8" s="6">
        <v>60</v>
      </c>
      <c r="J8" s="6">
        <v>65</v>
      </c>
      <c r="K8" s="6">
        <v>-70</v>
      </c>
      <c r="L8" s="6">
        <v>100</v>
      </c>
      <c r="M8" s="6">
        <v>107.5</v>
      </c>
      <c r="N8" s="6">
        <v>112.5</v>
      </c>
      <c r="O8" s="8">
        <v>260</v>
      </c>
      <c r="P8" s="9">
        <v>192.47799999999998</v>
      </c>
      <c r="Q8" s="10" t="s">
        <v>115</v>
      </c>
      <c r="R8" s="9"/>
    </row>
    <row r="9" spans="1:18" ht="15">
      <c r="A9" s="7" t="s">
        <v>255</v>
      </c>
      <c r="B9" s="6">
        <v>18</v>
      </c>
      <c r="C9" s="6" t="s">
        <v>25</v>
      </c>
      <c r="D9" s="6">
        <v>72.3</v>
      </c>
      <c r="E9" s="6">
        <v>75</v>
      </c>
      <c r="F9" s="6">
        <v>115</v>
      </c>
      <c r="G9" s="6">
        <v>130</v>
      </c>
      <c r="H9" s="6">
        <v>140</v>
      </c>
      <c r="I9" s="6">
        <v>-90</v>
      </c>
      <c r="J9" s="6">
        <v>90</v>
      </c>
      <c r="K9" s="6">
        <v>100</v>
      </c>
      <c r="L9" s="6">
        <v>150</v>
      </c>
      <c r="M9" s="6">
        <v>160</v>
      </c>
      <c r="N9" s="6">
        <v>165</v>
      </c>
      <c r="O9" s="8">
        <v>405</v>
      </c>
      <c r="P9" s="9">
        <v>286.6995</v>
      </c>
      <c r="Q9" s="10" t="s">
        <v>117</v>
      </c>
      <c r="R9" s="9" t="s">
        <v>256</v>
      </c>
    </row>
    <row r="10" spans="1:18" ht="15">
      <c r="A10" s="7" t="s">
        <v>252</v>
      </c>
      <c r="B10" s="6">
        <v>19</v>
      </c>
      <c r="C10" s="6" t="s">
        <v>25</v>
      </c>
      <c r="D10" s="6">
        <v>77.2</v>
      </c>
      <c r="E10" s="6">
        <v>82.5</v>
      </c>
      <c r="F10" s="6">
        <v>85</v>
      </c>
      <c r="G10" s="6">
        <v>95</v>
      </c>
      <c r="H10" s="6">
        <v>110</v>
      </c>
      <c r="I10" s="6">
        <v>80</v>
      </c>
      <c r="J10" s="6">
        <v>87.5</v>
      </c>
      <c r="K10" s="6">
        <v>90</v>
      </c>
      <c r="L10" s="6">
        <v>135</v>
      </c>
      <c r="M10" s="6">
        <v>145</v>
      </c>
      <c r="N10" s="6">
        <v>155</v>
      </c>
      <c r="O10" s="8">
        <v>355</v>
      </c>
      <c r="P10" s="9">
        <v>239.35875000000001</v>
      </c>
      <c r="Q10" s="10" t="s">
        <v>253</v>
      </c>
      <c r="R10" s="9" t="s">
        <v>41</v>
      </c>
    </row>
    <row r="11" spans="1:18" ht="15">
      <c r="A11" s="7" t="s">
        <v>259</v>
      </c>
      <c r="B11" s="6">
        <v>18</v>
      </c>
      <c r="C11" s="6" t="s">
        <v>25</v>
      </c>
      <c r="D11" s="6">
        <v>81.2</v>
      </c>
      <c r="E11" s="6">
        <v>82.5</v>
      </c>
      <c r="F11" s="6">
        <v>140</v>
      </c>
      <c r="G11" s="6">
        <v>160</v>
      </c>
      <c r="H11" s="6">
        <v>-175</v>
      </c>
      <c r="I11" s="6">
        <v>100</v>
      </c>
      <c r="J11" s="6">
        <v>110</v>
      </c>
      <c r="K11" s="6"/>
      <c r="L11" s="6">
        <v>160</v>
      </c>
      <c r="M11" s="6">
        <v>175</v>
      </c>
      <c r="N11" s="6">
        <v>190</v>
      </c>
      <c r="O11" s="8">
        <v>460</v>
      </c>
      <c r="P11" s="9">
        <v>299.598</v>
      </c>
      <c r="Q11" s="10" t="s">
        <v>260</v>
      </c>
      <c r="R11" s="9" t="s">
        <v>249</v>
      </c>
    </row>
    <row r="12" spans="1:18" ht="15">
      <c r="A12" s="7" t="s">
        <v>261</v>
      </c>
      <c r="B12" s="6">
        <v>19</v>
      </c>
      <c r="C12" s="6" t="s">
        <v>25</v>
      </c>
      <c r="D12" s="6">
        <v>80.3</v>
      </c>
      <c r="E12" s="6">
        <v>82.5</v>
      </c>
      <c r="F12" s="6">
        <v>190</v>
      </c>
      <c r="G12" s="6">
        <v>200</v>
      </c>
      <c r="H12" s="6">
        <v>210</v>
      </c>
      <c r="I12" s="6">
        <v>100</v>
      </c>
      <c r="J12" s="6">
        <v>107.5</v>
      </c>
      <c r="K12" s="6">
        <v>-115</v>
      </c>
      <c r="L12" s="6">
        <v>200</v>
      </c>
      <c r="M12" s="6">
        <v>210</v>
      </c>
      <c r="N12" s="6">
        <v>220</v>
      </c>
      <c r="O12" s="8">
        <v>537.5</v>
      </c>
      <c r="P12" s="9">
        <v>352.680625</v>
      </c>
      <c r="Q12" s="10" t="s">
        <v>26</v>
      </c>
      <c r="R12" s="9" t="s">
        <v>256</v>
      </c>
    </row>
    <row r="13" spans="1:18" ht="15">
      <c r="A13" s="7" t="s">
        <v>177</v>
      </c>
      <c r="B13" s="6">
        <v>19</v>
      </c>
      <c r="C13" s="6" t="s">
        <v>25</v>
      </c>
      <c r="D13" s="6">
        <v>89.9</v>
      </c>
      <c r="E13" s="6">
        <v>90</v>
      </c>
      <c r="F13" s="6">
        <v>180</v>
      </c>
      <c r="G13" s="6">
        <v>-195</v>
      </c>
      <c r="H13" s="6">
        <v>195</v>
      </c>
      <c r="I13" s="6">
        <v>120</v>
      </c>
      <c r="J13" s="6">
        <v>130</v>
      </c>
      <c r="K13" s="6">
        <v>135</v>
      </c>
      <c r="L13" s="6">
        <v>220</v>
      </c>
      <c r="M13" s="6">
        <v>235</v>
      </c>
      <c r="N13" s="6">
        <v>-245</v>
      </c>
      <c r="O13" s="8">
        <v>565</v>
      </c>
      <c r="P13" s="9">
        <v>347.05125</v>
      </c>
      <c r="Q13" s="10" t="s">
        <v>151</v>
      </c>
      <c r="R13" s="9" t="s">
        <v>71</v>
      </c>
    </row>
    <row r="14" spans="1:18" ht="15">
      <c r="A14" s="7" t="s">
        <v>286</v>
      </c>
      <c r="B14" s="6">
        <v>19</v>
      </c>
      <c r="C14" s="6" t="s">
        <v>25</v>
      </c>
      <c r="D14" s="6">
        <v>90.3</v>
      </c>
      <c r="E14" s="6">
        <v>100</v>
      </c>
      <c r="F14" s="6">
        <v>-140</v>
      </c>
      <c r="G14" s="6">
        <v>150</v>
      </c>
      <c r="H14" s="6">
        <v>-162.5</v>
      </c>
      <c r="I14" s="6">
        <v>80</v>
      </c>
      <c r="J14" s="6">
        <v>90</v>
      </c>
      <c r="K14" s="6">
        <v>-97.5</v>
      </c>
      <c r="L14" s="6">
        <v>140</v>
      </c>
      <c r="M14" s="6">
        <v>155</v>
      </c>
      <c r="N14" s="6">
        <v>162.5</v>
      </c>
      <c r="O14" s="8">
        <v>402.5</v>
      </c>
      <c r="P14" s="9">
        <v>245.826875</v>
      </c>
      <c r="Q14" s="10" t="s">
        <v>180</v>
      </c>
      <c r="R14" s="9" t="s">
        <v>287</v>
      </c>
    </row>
    <row r="15" spans="1:18" ht="15">
      <c r="A15" s="7" t="s">
        <v>289</v>
      </c>
      <c r="B15" s="6">
        <v>16</v>
      </c>
      <c r="C15" s="6" t="s">
        <v>25</v>
      </c>
      <c r="D15" s="6">
        <v>101.6</v>
      </c>
      <c r="E15" s="6">
        <v>110</v>
      </c>
      <c r="F15" s="6">
        <v>170</v>
      </c>
      <c r="G15" s="6">
        <v>-180</v>
      </c>
      <c r="H15" s="6">
        <v>-180</v>
      </c>
      <c r="I15" s="6">
        <v>70</v>
      </c>
      <c r="J15" s="6">
        <v>80</v>
      </c>
      <c r="K15" s="6">
        <v>-95</v>
      </c>
      <c r="L15" s="6">
        <v>170</v>
      </c>
      <c r="M15" s="6">
        <v>190</v>
      </c>
      <c r="N15" s="6">
        <v>200</v>
      </c>
      <c r="O15" s="8">
        <v>450</v>
      </c>
      <c r="P15" s="9">
        <v>259.92</v>
      </c>
      <c r="Q15" s="10" t="s">
        <v>182</v>
      </c>
      <c r="R15" s="9" t="s">
        <v>56</v>
      </c>
    </row>
    <row r="16" spans="1:18" ht="15">
      <c r="A16" s="7" t="s">
        <v>321</v>
      </c>
      <c r="B16" s="6">
        <v>17</v>
      </c>
      <c r="C16" s="6" t="s">
        <v>25</v>
      </c>
      <c r="D16" s="6">
        <v>114.6</v>
      </c>
      <c r="E16" s="6">
        <v>125</v>
      </c>
      <c r="F16" s="6">
        <v>215</v>
      </c>
      <c r="G16" s="6">
        <v>225</v>
      </c>
      <c r="H16" s="6"/>
      <c r="I16" s="6">
        <v>110</v>
      </c>
      <c r="J16" s="6">
        <v>120</v>
      </c>
      <c r="K16" s="6">
        <v>-125</v>
      </c>
      <c r="L16" s="6">
        <v>230</v>
      </c>
      <c r="M16" s="6">
        <v>240</v>
      </c>
      <c r="N16" s="6"/>
      <c r="O16" s="8">
        <v>585</v>
      </c>
      <c r="P16" s="9">
        <v>325.64025</v>
      </c>
      <c r="Q16" s="10" t="s">
        <v>322</v>
      </c>
      <c r="R16" s="9" t="s">
        <v>256</v>
      </c>
    </row>
    <row r="17" spans="1:18" ht="15">
      <c r="A17" s="7" t="s">
        <v>316</v>
      </c>
      <c r="B17" s="6">
        <v>18</v>
      </c>
      <c r="C17" s="6" t="s">
        <v>25</v>
      </c>
      <c r="D17" s="6">
        <v>148.2</v>
      </c>
      <c r="E17" s="6" t="s">
        <v>129</v>
      </c>
      <c r="F17" s="6">
        <v>200</v>
      </c>
      <c r="G17" s="6">
        <v>215</v>
      </c>
      <c r="H17" s="6"/>
      <c r="I17" s="6">
        <v>100</v>
      </c>
      <c r="J17" s="6">
        <v>110</v>
      </c>
      <c r="K17" s="6">
        <v>115</v>
      </c>
      <c r="L17" s="6">
        <v>200</v>
      </c>
      <c r="M17" s="6">
        <v>220</v>
      </c>
      <c r="N17" s="6">
        <v>-240</v>
      </c>
      <c r="O17" s="8">
        <v>550</v>
      </c>
      <c r="P17" s="9">
        <v>288.4475</v>
      </c>
      <c r="Q17" s="10" t="s">
        <v>317</v>
      </c>
      <c r="R17" s="9"/>
    </row>
    <row r="18" spans="1:18" ht="15">
      <c r="A18" s="7" t="s">
        <v>278</v>
      </c>
      <c r="B18" s="6">
        <v>22</v>
      </c>
      <c r="C18" s="6" t="s">
        <v>29</v>
      </c>
      <c r="D18" s="6">
        <v>53.5</v>
      </c>
      <c r="E18" s="6">
        <v>56</v>
      </c>
      <c r="F18" s="6">
        <v>-95</v>
      </c>
      <c r="G18" s="6">
        <v>95</v>
      </c>
      <c r="H18" s="6">
        <v>-110</v>
      </c>
      <c r="I18" s="6">
        <v>85</v>
      </c>
      <c r="J18" s="6">
        <v>-90</v>
      </c>
      <c r="K18" s="6">
        <v>-90</v>
      </c>
      <c r="L18" s="6">
        <v>140</v>
      </c>
      <c r="M18" s="6">
        <v>-150</v>
      </c>
      <c r="N18" s="6">
        <v>-150</v>
      </c>
      <c r="O18" s="8">
        <v>320</v>
      </c>
      <c r="P18" s="9">
        <v>299.93600000000004</v>
      </c>
      <c r="Q18" s="10" t="s">
        <v>279</v>
      </c>
      <c r="R18" s="9" t="s">
        <v>280</v>
      </c>
    </row>
    <row r="19" spans="1:18" ht="15">
      <c r="A19" s="7" t="s">
        <v>266</v>
      </c>
      <c r="B19" s="6">
        <v>33</v>
      </c>
      <c r="C19" s="6" t="s">
        <v>29</v>
      </c>
      <c r="D19" s="6">
        <v>75.9</v>
      </c>
      <c r="E19" s="6">
        <v>82.5</v>
      </c>
      <c r="F19" s="6">
        <v>-170</v>
      </c>
      <c r="G19" s="6">
        <v>-170</v>
      </c>
      <c r="H19" s="6">
        <v>-170</v>
      </c>
      <c r="I19" s="6"/>
      <c r="J19" s="6"/>
      <c r="K19" s="6"/>
      <c r="L19" s="6"/>
      <c r="M19" s="6"/>
      <c r="N19" s="6"/>
      <c r="O19" s="8">
        <v>0</v>
      </c>
      <c r="P19" s="9">
        <v>0</v>
      </c>
      <c r="Q19" s="10">
        <v>0</v>
      </c>
      <c r="R19" s="9" t="s">
        <v>56</v>
      </c>
    </row>
    <row r="20" spans="1:18" ht="15">
      <c r="A20" s="7" t="s">
        <v>262</v>
      </c>
      <c r="B20" s="6">
        <v>22</v>
      </c>
      <c r="C20" s="6" t="s">
        <v>29</v>
      </c>
      <c r="D20" s="6">
        <v>79.6</v>
      </c>
      <c r="E20" s="6">
        <v>82.5</v>
      </c>
      <c r="F20" s="6">
        <v>-180</v>
      </c>
      <c r="G20" s="6">
        <v>-180</v>
      </c>
      <c r="H20" s="6">
        <v>180</v>
      </c>
      <c r="I20" s="6">
        <v>100</v>
      </c>
      <c r="J20" s="6">
        <v>110</v>
      </c>
      <c r="K20" s="6">
        <v>-120</v>
      </c>
      <c r="L20" s="6">
        <v>200</v>
      </c>
      <c r="M20" s="6">
        <v>215</v>
      </c>
      <c r="N20" s="6">
        <v>230</v>
      </c>
      <c r="O20" s="8">
        <v>520</v>
      </c>
      <c r="P20" s="9">
        <v>343.226</v>
      </c>
      <c r="Q20" s="10" t="s">
        <v>33</v>
      </c>
      <c r="R20" s="9" t="s">
        <v>79</v>
      </c>
    </row>
    <row r="21" spans="1:18" ht="15">
      <c r="A21" s="7" t="s">
        <v>264</v>
      </c>
      <c r="B21" s="6">
        <v>19</v>
      </c>
      <c r="C21" s="6" t="s">
        <v>29</v>
      </c>
      <c r="D21" s="6">
        <v>79.8</v>
      </c>
      <c r="E21" s="6">
        <v>82.5</v>
      </c>
      <c r="F21" s="6">
        <v>210</v>
      </c>
      <c r="G21" s="6">
        <v>230</v>
      </c>
      <c r="H21" s="6">
        <v>-240</v>
      </c>
      <c r="I21" s="6">
        <v>140</v>
      </c>
      <c r="J21" s="6">
        <v>-150</v>
      </c>
      <c r="K21" s="6"/>
      <c r="L21" s="6">
        <v>200</v>
      </c>
      <c r="M21" s="6">
        <v>-210</v>
      </c>
      <c r="N21" s="6"/>
      <c r="O21" s="8">
        <v>570</v>
      </c>
      <c r="P21" s="9">
        <v>375.60149999999993</v>
      </c>
      <c r="Q21" s="10" t="s">
        <v>38</v>
      </c>
      <c r="R21" s="9" t="s">
        <v>258</v>
      </c>
    </row>
    <row r="22" spans="1:18" ht="15">
      <c r="A22" s="7" t="s">
        <v>310</v>
      </c>
      <c r="B22" s="6">
        <v>21</v>
      </c>
      <c r="C22" s="6" t="s">
        <v>29</v>
      </c>
      <c r="D22" s="6">
        <v>83.1</v>
      </c>
      <c r="E22" s="6">
        <v>90</v>
      </c>
      <c r="F22" s="6">
        <v>-180</v>
      </c>
      <c r="G22" s="6">
        <v>180</v>
      </c>
      <c r="H22" s="6">
        <v>-200</v>
      </c>
      <c r="I22" s="6">
        <v>100</v>
      </c>
      <c r="J22" s="6">
        <v>-120</v>
      </c>
      <c r="K22" s="6">
        <v>-120</v>
      </c>
      <c r="L22" s="6">
        <v>180</v>
      </c>
      <c r="M22" s="6">
        <v>200</v>
      </c>
      <c r="N22" s="6">
        <v>-210</v>
      </c>
      <c r="O22" s="8">
        <v>480</v>
      </c>
      <c r="P22" s="9">
        <v>307.96799999999996</v>
      </c>
      <c r="Q22" s="10" t="s">
        <v>311</v>
      </c>
      <c r="R22" s="9" t="s">
        <v>71</v>
      </c>
    </row>
    <row r="23" spans="1:18" ht="15">
      <c r="A23" s="7" t="s">
        <v>315</v>
      </c>
      <c r="B23" s="6">
        <v>22</v>
      </c>
      <c r="C23" s="6" t="s">
        <v>29</v>
      </c>
      <c r="D23" s="6">
        <v>84.9</v>
      </c>
      <c r="E23" s="6">
        <v>90</v>
      </c>
      <c r="F23" s="6">
        <v>-180</v>
      </c>
      <c r="G23" s="6">
        <v>180</v>
      </c>
      <c r="H23" s="6">
        <v>-190</v>
      </c>
      <c r="I23" s="6">
        <v>120</v>
      </c>
      <c r="J23" s="6">
        <v>130</v>
      </c>
      <c r="K23" s="6">
        <v>135</v>
      </c>
      <c r="L23" s="6">
        <v>200</v>
      </c>
      <c r="M23" s="6">
        <v>210</v>
      </c>
      <c r="N23" s="6">
        <v>220</v>
      </c>
      <c r="O23" s="8">
        <v>535</v>
      </c>
      <c r="P23" s="9">
        <v>339.99249999999995</v>
      </c>
      <c r="Q23" s="10" t="s">
        <v>144</v>
      </c>
      <c r="R23" s="9" t="s">
        <v>71</v>
      </c>
    </row>
    <row r="24" spans="1:18" ht="15">
      <c r="A24" s="7" t="s">
        <v>318</v>
      </c>
      <c r="B24" s="6">
        <v>23</v>
      </c>
      <c r="C24" s="6" t="s">
        <v>29</v>
      </c>
      <c r="D24" s="6">
        <v>87.3</v>
      </c>
      <c r="E24" s="6">
        <v>90</v>
      </c>
      <c r="F24" s="6">
        <v>200</v>
      </c>
      <c r="G24" s="6">
        <v>220</v>
      </c>
      <c r="H24" s="6">
        <v>-225</v>
      </c>
      <c r="I24" s="6">
        <v>120</v>
      </c>
      <c r="J24" s="6">
        <v>135</v>
      </c>
      <c r="K24" s="6">
        <v>140</v>
      </c>
      <c r="L24" s="6">
        <v>220</v>
      </c>
      <c r="M24" s="6">
        <v>230</v>
      </c>
      <c r="N24" s="6">
        <v>235</v>
      </c>
      <c r="O24" s="8">
        <v>595</v>
      </c>
      <c r="P24" s="9">
        <v>370.447</v>
      </c>
      <c r="Q24" s="10" t="s">
        <v>155</v>
      </c>
      <c r="R24" s="9" t="s">
        <v>319</v>
      </c>
    </row>
    <row r="25" spans="1:18" ht="15">
      <c r="A25" s="7" t="s">
        <v>193</v>
      </c>
      <c r="B25" s="6">
        <v>22</v>
      </c>
      <c r="C25" s="6" t="s">
        <v>29</v>
      </c>
      <c r="D25" s="6">
        <v>97.5</v>
      </c>
      <c r="E25" s="6">
        <v>100</v>
      </c>
      <c r="F25" s="6">
        <v>230</v>
      </c>
      <c r="G25" s="6">
        <v>240</v>
      </c>
      <c r="H25" s="6">
        <v>250</v>
      </c>
      <c r="I25" s="6">
        <v>150</v>
      </c>
      <c r="J25" s="6">
        <v>160</v>
      </c>
      <c r="K25" s="6">
        <v>165</v>
      </c>
      <c r="L25" s="6">
        <v>260</v>
      </c>
      <c r="M25" s="6">
        <v>270</v>
      </c>
      <c r="N25" s="6">
        <v>280</v>
      </c>
      <c r="O25" s="8">
        <v>695</v>
      </c>
      <c r="P25" s="9">
        <v>408.48625</v>
      </c>
      <c r="Q25" s="10" t="s">
        <v>167</v>
      </c>
      <c r="R25" s="9" t="s">
        <v>120</v>
      </c>
    </row>
    <row r="26" spans="1:18" ht="15">
      <c r="A26" s="7" t="s">
        <v>295</v>
      </c>
      <c r="B26" s="6">
        <v>23</v>
      </c>
      <c r="C26" s="6" t="s">
        <v>29</v>
      </c>
      <c r="D26" s="6">
        <v>100.5</v>
      </c>
      <c r="E26" s="6">
        <v>110</v>
      </c>
      <c r="F26" s="6">
        <v>210</v>
      </c>
      <c r="G26" s="6">
        <v>225</v>
      </c>
      <c r="H26" s="6">
        <v>240</v>
      </c>
      <c r="I26" s="6">
        <v>130</v>
      </c>
      <c r="J26" s="6">
        <v>150</v>
      </c>
      <c r="K26" s="6">
        <v>160</v>
      </c>
      <c r="L26" s="6">
        <v>210</v>
      </c>
      <c r="M26" s="6">
        <v>235</v>
      </c>
      <c r="N26" s="6">
        <v>250</v>
      </c>
      <c r="O26" s="8">
        <v>650</v>
      </c>
      <c r="P26" s="9">
        <v>377.09749999999997</v>
      </c>
      <c r="Q26" s="10" t="s">
        <v>296</v>
      </c>
      <c r="R26" s="9" t="s">
        <v>71</v>
      </c>
    </row>
    <row r="27" spans="1:18" ht="15">
      <c r="A27" s="7" t="s">
        <v>285</v>
      </c>
      <c r="B27" s="6">
        <v>18</v>
      </c>
      <c r="C27" s="6" t="s">
        <v>21</v>
      </c>
      <c r="D27" s="6">
        <v>53.8</v>
      </c>
      <c r="E27" s="6">
        <v>56</v>
      </c>
      <c r="F27" s="6">
        <v>-50</v>
      </c>
      <c r="G27" s="6">
        <v>-50</v>
      </c>
      <c r="H27" s="6">
        <v>-50</v>
      </c>
      <c r="I27" s="6"/>
      <c r="J27" s="6"/>
      <c r="K27" s="6"/>
      <c r="L27" s="6"/>
      <c r="M27" s="6"/>
      <c r="N27" s="6"/>
      <c r="O27" s="8">
        <v>0</v>
      </c>
      <c r="P27" s="9">
        <v>0</v>
      </c>
      <c r="Q27" s="10">
        <v>0</v>
      </c>
      <c r="R27" s="9"/>
    </row>
    <row r="28" spans="1:18" ht="15">
      <c r="A28" s="7" t="s">
        <v>278</v>
      </c>
      <c r="B28" s="6">
        <v>22</v>
      </c>
      <c r="C28" s="6" t="s">
        <v>21</v>
      </c>
      <c r="D28" s="6">
        <v>53.5</v>
      </c>
      <c r="E28" s="6">
        <v>56</v>
      </c>
      <c r="F28" s="6">
        <v>-95</v>
      </c>
      <c r="G28" s="6">
        <v>95</v>
      </c>
      <c r="H28" s="6">
        <v>-110</v>
      </c>
      <c r="I28" s="6">
        <v>85</v>
      </c>
      <c r="J28" s="6">
        <v>-90</v>
      </c>
      <c r="K28" s="6">
        <v>-90</v>
      </c>
      <c r="L28" s="6">
        <v>140</v>
      </c>
      <c r="M28" s="6">
        <v>-150</v>
      </c>
      <c r="N28" s="6">
        <v>-150</v>
      </c>
      <c r="O28" s="8">
        <v>320</v>
      </c>
      <c r="P28" s="9">
        <v>299.93600000000004</v>
      </c>
      <c r="Q28" s="10" t="s">
        <v>70</v>
      </c>
      <c r="R28" s="9" t="s">
        <v>280</v>
      </c>
    </row>
    <row r="29" spans="1:18" ht="15">
      <c r="A29" s="7" t="s">
        <v>284</v>
      </c>
      <c r="B29" s="6">
        <v>16</v>
      </c>
      <c r="C29" s="6" t="s">
        <v>21</v>
      </c>
      <c r="D29" s="6">
        <v>56.1</v>
      </c>
      <c r="E29" s="6">
        <v>60</v>
      </c>
      <c r="F29" s="6">
        <v>-100</v>
      </c>
      <c r="G29" s="6">
        <v>-105</v>
      </c>
      <c r="H29" s="6">
        <v>-110</v>
      </c>
      <c r="I29" s="6"/>
      <c r="J29" s="6"/>
      <c r="K29" s="6"/>
      <c r="L29" s="6"/>
      <c r="M29" s="6"/>
      <c r="N29" s="6"/>
      <c r="O29" s="8">
        <v>0</v>
      </c>
      <c r="P29" s="9">
        <v>0</v>
      </c>
      <c r="Q29" s="10">
        <v>0</v>
      </c>
      <c r="R29" s="9"/>
    </row>
    <row r="30" spans="1:18" ht="15">
      <c r="A30" s="7" t="s">
        <v>282</v>
      </c>
      <c r="B30" s="6">
        <v>51</v>
      </c>
      <c r="C30" s="6" t="s">
        <v>21</v>
      </c>
      <c r="D30" s="6">
        <v>59.8</v>
      </c>
      <c r="E30" s="6">
        <v>60</v>
      </c>
      <c r="F30" s="6">
        <v>-140</v>
      </c>
      <c r="G30" s="6">
        <v>140</v>
      </c>
      <c r="H30" s="6">
        <v>-145</v>
      </c>
      <c r="I30" s="6">
        <v>60</v>
      </c>
      <c r="J30" s="6">
        <v>-65</v>
      </c>
      <c r="K30" s="6">
        <v>65</v>
      </c>
      <c r="L30" s="6">
        <v>160</v>
      </c>
      <c r="M30" s="6">
        <v>170</v>
      </c>
      <c r="N30" s="6">
        <v>-175</v>
      </c>
      <c r="O30" s="8">
        <v>375</v>
      </c>
      <c r="P30" s="9">
        <v>313.33125</v>
      </c>
      <c r="Q30" s="10" t="s">
        <v>78</v>
      </c>
      <c r="R30" s="9" t="s">
        <v>249</v>
      </c>
    </row>
    <row r="31" spans="1:18" ht="15">
      <c r="A31" s="7" t="s">
        <v>250</v>
      </c>
      <c r="B31" s="6">
        <v>17</v>
      </c>
      <c r="C31" s="6" t="s">
        <v>21</v>
      </c>
      <c r="D31" s="6">
        <v>63.4</v>
      </c>
      <c r="E31" s="6">
        <v>67.5</v>
      </c>
      <c r="F31" s="6">
        <v>-110</v>
      </c>
      <c r="G31" s="6">
        <v>-125</v>
      </c>
      <c r="H31" s="6">
        <v>125</v>
      </c>
      <c r="I31" s="6">
        <v>90</v>
      </c>
      <c r="J31" s="6">
        <v>-95</v>
      </c>
      <c r="K31" s="6">
        <v>-95</v>
      </c>
      <c r="L31" s="6">
        <v>130</v>
      </c>
      <c r="M31" s="6">
        <v>137.5</v>
      </c>
      <c r="N31" s="6">
        <v>142.5</v>
      </c>
      <c r="O31" s="8">
        <v>357.5</v>
      </c>
      <c r="P31" s="9">
        <v>282.71099999999996</v>
      </c>
      <c r="Q31" s="10" t="s">
        <v>217</v>
      </c>
      <c r="R31" s="9" t="s">
        <v>249</v>
      </c>
    </row>
    <row r="32" spans="1:18" ht="15">
      <c r="A32" s="7" t="s">
        <v>88</v>
      </c>
      <c r="B32" s="6">
        <v>18</v>
      </c>
      <c r="C32" s="6" t="s">
        <v>21</v>
      </c>
      <c r="D32" s="6">
        <v>66</v>
      </c>
      <c r="E32" s="6">
        <v>67.5</v>
      </c>
      <c r="F32" s="6">
        <v>110</v>
      </c>
      <c r="G32" s="6">
        <v>120</v>
      </c>
      <c r="H32" s="6">
        <v>130</v>
      </c>
      <c r="I32" s="6">
        <v>115</v>
      </c>
      <c r="J32" s="6">
        <v>125</v>
      </c>
      <c r="K32" s="6">
        <v>-130</v>
      </c>
      <c r="L32" s="6">
        <v>150</v>
      </c>
      <c r="M32" s="6">
        <v>157.5</v>
      </c>
      <c r="N32" s="6">
        <v>162.5</v>
      </c>
      <c r="O32" s="8">
        <v>417.5</v>
      </c>
      <c r="P32" s="9">
        <v>318.5525</v>
      </c>
      <c r="Q32" s="10" t="s">
        <v>83</v>
      </c>
      <c r="R32" s="9" t="s">
        <v>254</v>
      </c>
    </row>
    <row r="33" spans="1:18" ht="15">
      <c r="A33" s="7" t="s">
        <v>257</v>
      </c>
      <c r="B33" s="6">
        <v>18</v>
      </c>
      <c r="C33" s="6" t="s">
        <v>21</v>
      </c>
      <c r="D33" s="6">
        <v>65.5</v>
      </c>
      <c r="E33" s="6">
        <v>67.5</v>
      </c>
      <c r="F33" s="6">
        <v>162.5</v>
      </c>
      <c r="G33" s="6">
        <v>170</v>
      </c>
      <c r="H33" s="6">
        <v>180</v>
      </c>
      <c r="I33" s="6">
        <v>90</v>
      </c>
      <c r="J33" s="6">
        <v>100</v>
      </c>
      <c r="K33" s="6">
        <v>-105</v>
      </c>
      <c r="L33" s="6">
        <v>160</v>
      </c>
      <c r="M33" s="6">
        <v>170</v>
      </c>
      <c r="N33" s="6">
        <v>180</v>
      </c>
      <c r="O33" s="8">
        <v>460</v>
      </c>
      <c r="P33" s="9">
        <v>353.303</v>
      </c>
      <c r="Q33" s="10" t="s">
        <v>87</v>
      </c>
      <c r="R33" s="9" t="s">
        <v>258</v>
      </c>
    </row>
    <row r="34" spans="1:18" ht="15">
      <c r="A34" s="7" t="s">
        <v>247</v>
      </c>
      <c r="B34" s="6">
        <v>16</v>
      </c>
      <c r="C34" s="6" t="s">
        <v>21</v>
      </c>
      <c r="D34" s="6">
        <v>68.9</v>
      </c>
      <c r="E34" s="6">
        <v>75</v>
      </c>
      <c r="F34" s="6">
        <v>70</v>
      </c>
      <c r="G34" s="6">
        <v>77.5</v>
      </c>
      <c r="H34" s="6">
        <v>82.5</v>
      </c>
      <c r="I34" s="6">
        <v>60</v>
      </c>
      <c r="J34" s="6">
        <v>65</v>
      </c>
      <c r="K34" s="6">
        <v>-70</v>
      </c>
      <c r="L34" s="6">
        <v>100</v>
      </c>
      <c r="M34" s="6">
        <v>107.5</v>
      </c>
      <c r="N34" s="6">
        <v>112.5</v>
      </c>
      <c r="O34" s="8">
        <v>260</v>
      </c>
      <c r="P34" s="9">
        <v>192.47799999999998</v>
      </c>
      <c r="Q34" s="10" t="s">
        <v>207</v>
      </c>
      <c r="R34" s="9"/>
    </row>
    <row r="35" spans="1:18" ht="15">
      <c r="A35" s="7" t="s">
        <v>248</v>
      </c>
      <c r="B35" s="6">
        <v>77</v>
      </c>
      <c r="C35" s="6" t="s">
        <v>21</v>
      </c>
      <c r="D35" s="6">
        <v>73.5</v>
      </c>
      <c r="E35" s="6">
        <v>75</v>
      </c>
      <c r="F35" s="6">
        <v>107.5</v>
      </c>
      <c r="G35" s="6">
        <v>-115</v>
      </c>
      <c r="H35" s="6">
        <v>-115</v>
      </c>
      <c r="I35" s="6">
        <v>62.5</v>
      </c>
      <c r="J35" s="6">
        <v>67.5</v>
      </c>
      <c r="K35" s="6">
        <v>70</v>
      </c>
      <c r="L35" s="6">
        <v>125</v>
      </c>
      <c r="M35" s="6">
        <v>130</v>
      </c>
      <c r="N35" s="6">
        <v>132.5</v>
      </c>
      <c r="O35" s="8">
        <v>310</v>
      </c>
      <c r="P35" s="9">
        <v>216.69000000000003</v>
      </c>
      <c r="Q35" s="10" t="s">
        <v>209</v>
      </c>
      <c r="R35" s="9" t="s">
        <v>249</v>
      </c>
    </row>
    <row r="36" spans="1:18" ht="15">
      <c r="A36" s="7" t="s">
        <v>255</v>
      </c>
      <c r="B36" s="6">
        <v>18</v>
      </c>
      <c r="C36" s="6" t="s">
        <v>21</v>
      </c>
      <c r="D36" s="6">
        <v>72.3</v>
      </c>
      <c r="E36" s="6">
        <v>75</v>
      </c>
      <c r="F36" s="6">
        <v>115</v>
      </c>
      <c r="G36" s="6">
        <v>130</v>
      </c>
      <c r="H36" s="6">
        <v>140</v>
      </c>
      <c r="I36" s="6">
        <v>-90</v>
      </c>
      <c r="J36" s="6">
        <v>90</v>
      </c>
      <c r="K36" s="6">
        <v>100</v>
      </c>
      <c r="L36" s="6">
        <v>150</v>
      </c>
      <c r="M36" s="6">
        <v>160</v>
      </c>
      <c r="N36" s="6">
        <v>165</v>
      </c>
      <c r="O36" s="8">
        <v>405</v>
      </c>
      <c r="P36" s="9">
        <v>286.6995</v>
      </c>
      <c r="Q36" s="10" t="s">
        <v>119</v>
      </c>
      <c r="R36" s="9" t="s">
        <v>256</v>
      </c>
    </row>
    <row r="37" spans="1:18" ht="15">
      <c r="A37" s="7" t="s">
        <v>24</v>
      </c>
      <c r="B37" s="6">
        <v>47</v>
      </c>
      <c r="C37" s="6" t="s">
        <v>21</v>
      </c>
      <c r="D37" s="6">
        <v>73.4</v>
      </c>
      <c r="E37" s="6">
        <v>75</v>
      </c>
      <c r="F37" s="6">
        <v>145</v>
      </c>
      <c r="G37" s="6">
        <v>150</v>
      </c>
      <c r="H37" s="6">
        <v>160</v>
      </c>
      <c r="I37" s="6">
        <v>105</v>
      </c>
      <c r="J37" s="6">
        <v>110</v>
      </c>
      <c r="K37" s="6">
        <v>115</v>
      </c>
      <c r="L37" s="6">
        <v>175</v>
      </c>
      <c r="M37" s="6">
        <v>190</v>
      </c>
      <c r="N37" s="6">
        <v>200</v>
      </c>
      <c r="O37" s="8">
        <v>475</v>
      </c>
      <c r="P37" s="9">
        <v>332.38125</v>
      </c>
      <c r="Q37" s="10" t="s">
        <v>119</v>
      </c>
      <c r="R37" s="9" t="s">
        <v>256</v>
      </c>
    </row>
    <row r="38" spans="1:18" ht="15">
      <c r="A38" s="7" t="s">
        <v>266</v>
      </c>
      <c r="B38" s="6">
        <v>33</v>
      </c>
      <c r="C38" s="6" t="s">
        <v>21</v>
      </c>
      <c r="D38" s="6">
        <v>75.9</v>
      </c>
      <c r="E38" s="6">
        <v>82.5</v>
      </c>
      <c r="F38" s="6">
        <v>-170</v>
      </c>
      <c r="G38" s="6">
        <v>-170</v>
      </c>
      <c r="H38" s="6">
        <v>-170</v>
      </c>
      <c r="I38" s="6"/>
      <c r="J38" s="6"/>
      <c r="K38" s="6"/>
      <c r="L38" s="6"/>
      <c r="M38" s="6"/>
      <c r="N38" s="6"/>
      <c r="O38" s="8">
        <v>0</v>
      </c>
      <c r="P38" s="9">
        <v>0</v>
      </c>
      <c r="Q38" s="10">
        <v>0</v>
      </c>
      <c r="R38" s="9" t="s">
        <v>56</v>
      </c>
    </row>
    <row r="39" spans="1:18" ht="15">
      <c r="A39" s="7" t="s">
        <v>252</v>
      </c>
      <c r="B39" s="6">
        <v>19</v>
      </c>
      <c r="C39" s="6" t="s">
        <v>21</v>
      </c>
      <c r="D39" s="6">
        <v>77.2</v>
      </c>
      <c r="E39" s="6">
        <v>82.5</v>
      </c>
      <c r="F39" s="6">
        <v>85</v>
      </c>
      <c r="G39" s="6">
        <v>95</v>
      </c>
      <c r="H39" s="6">
        <v>110</v>
      </c>
      <c r="I39" s="6">
        <v>80</v>
      </c>
      <c r="J39" s="6">
        <v>87.5</v>
      </c>
      <c r="K39" s="6">
        <v>90</v>
      </c>
      <c r="L39" s="6">
        <v>135</v>
      </c>
      <c r="M39" s="6">
        <v>145</v>
      </c>
      <c r="N39" s="6">
        <v>155</v>
      </c>
      <c r="O39" s="8">
        <v>355</v>
      </c>
      <c r="P39" s="9">
        <v>239.35875000000001</v>
      </c>
      <c r="Q39" s="10" t="s">
        <v>226</v>
      </c>
      <c r="R39" s="9" t="s">
        <v>41</v>
      </c>
    </row>
    <row r="40" spans="1:18" ht="15">
      <c r="A40" s="7" t="s">
        <v>259</v>
      </c>
      <c r="B40" s="6">
        <v>18</v>
      </c>
      <c r="C40" s="6" t="s">
        <v>21</v>
      </c>
      <c r="D40" s="6">
        <v>81.2</v>
      </c>
      <c r="E40" s="6">
        <v>82.5</v>
      </c>
      <c r="F40" s="6">
        <v>140</v>
      </c>
      <c r="G40" s="6">
        <v>160</v>
      </c>
      <c r="H40" s="6">
        <v>-175</v>
      </c>
      <c r="I40" s="6">
        <v>100</v>
      </c>
      <c r="J40" s="6">
        <v>110</v>
      </c>
      <c r="K40" s="6"/>
      <c r="L40" s="6">
        <v>160</v>
      </c>
      <c r="M40" s="6">
        <v>175</v>
      </c>
      <c r="N40" s="6">
        <v>190</v>
      </c>
      <c r="O40" s="8">
        <v>460</v>
      </c>
      <c r="P40" s="9">
        <v>299.598</v>
      </c>
      <c r="Q40" s="10" t="s">
        <v>227</v>
      </c>
      <c r="R40" s="9" t="s">
        <v>249</v>
      </c>
    </row>
    <row r="41" spans="1:18" ht="15">
      <c r="A41" s="7" t="s">
        <v>265</v>
      </c>
      <c r="B41" s="6">
        <v>31</v>
      </c>
      <c r="C41" s="6" t="s">
        <v>21</v>
      </c>
      <c r="D41" s="6">
        <v>75.4</v>
      </c>
      <c r="E41" s="6">
        <v>82.5</v>
      </c>
      <c r="F41" s="6">
        <v>200</v>
      </c>
      <c r="G41" s="6">
        <v>-210</v>
      </c>
      <c r="H41" s="6">
        <v>-212.5</v>
      </c>
      <c r="I41" s="6">
        <v>130</v>
      </c>
      <c r="J41" s="6">
        <v>-135</v>
      </c>
      <c r="K41" s="6"/>
      <c r="L41" s="6">
        <v>150</v>
      </c>
      <c r="M41" s="6"/>
      <c r="N41" s="6"/>
      <c r="O41" s="8">
        <v>480</v>
      </c>
      <c r="P41" s="9">
        <v>329.18399999999997</v>
      </c>
      <c r="Q41" s="10" t="s">
        <v>228</v>
      </c>
      <c r="R41" s="9" t="s">
        <v>56</v>
      </c>
    </row>
    <row r="42" spans="1:18" ht="15">
      <c r="A42" s="7" t="s">
        <v>262</v>
      </c>
      <c r="B42" s="6">
        <v>22</v>
      </c>
      <c r="C42" s="6" t="s">
        <v>21</v>
      </c>
      <c r="D42" s="6">
        <v>79.6</v>
      </c>
      <c r="E42" s="6">
        <v>82.5</v>
      </c>
      <c r="F42" s="6">
        <v>-180</v>
      </c>
      <c r="G42" s="6">
        <v>-180</v>
      </c>
      <c r="H42" s="6">
        <v>180</v>
      </c>
      <c r="I42" s="6">
        <v>100</v>
      </c>
      <c r="J42" s="6">
        <v>110</v>
      </c>
      <c r="K42" s="6">
        <v>-120</v>
      </c>
      <c r="L42" s="6">
        <v>200</v>
      </c>
      <c r="M42" s="6">
        <v>215</v>
      </c>
      <c r="N42" s="6">
        <v>230</v>
      </c>
      <c r="O42" s="8">
        <v>520</v>
      </c>
      <c r="P42" s="9">
        <v>343.226</v>
      </c>
      <c r="Q42" s="10" t="s">
        <v>211</v>
      </c>
      <c r="R42" s="9" t="s">
        <v>79</v>
      </c>
    </row>
    <row r="43" spans="1:18" ht="15">
      <c r="A43" s="7" t="s">
        <v>261</v>
      </c>
      <c r="B43" s="6">
        <v>19</v>
      </c>
      <c r="C43" s="6" t="s">
        <v>21</v>
      </c>
      <c r="D43" s="6">
        <v>80.3</v>
      </c>
      <c r="E43" s="6">
        <v>82.5</v>
      </c>
      <c r="F43" s="6">
        <v>190</v>
      </c>
      <c r="G43" s="6">
        <v>200</v>
      </c>
      <c r="H43" s="6">
        <v>210</v>
      </c>
      <c r="I43" s="6">
        <v>100</v>
      </c>
      <c r="J43" s="6">
        <v>107.5</v>
      </c>
      <c r="K43" s="6">
        <v>-115</v>
      </c>
      <c r="L43" s="6">
        <v>200</v>
      </c>
      <c r="M43" s="6">
        <v>210</v>
      </c>
      <c r="N43" s="6">
        <v>220</v>
      </c>
      <c r="O43" s="8">
        <v>537.5</v>
      </c>
      <c r="P43" s="9">
        <v>352.680625</v>
      </c>
      <c r="Q43" s="10" t="s">
        <v>22</v>
      </c>
      <c r="R43" s="9" t="s">
        <v>256</v>
      </c>
    </row>
    <row r="44" spans="1:18" ht="15">
      <c r="A44" s="7" t="s">
        <v>264</v>
      </c>
      <c r="B44" s="6">
        <v>19</v>
      </c>
      <c r="C44" s="6" t="s">
        <v>21</v>
      </c>
      <c r="D44" s="6">
        <v>79.8</v>
      </c>
      <c r="E44" s="6">
        <v>82.5</v>
      </c>
      <c r="F44" s="6">
        <v>210</v>
      </c>
      <c r="G44" s="6">
        <v>230</v>
      </c>
      <c r="H44" s="6">
        <v>-240</v>
      </c>
      <c r="I44" s="6">
        <v>140</v>
      </c>
      <c r="J44" s="6">
        <v>-150</v>
      </c>
      <c r="K44" s="6"/>
      <c r="L44" s="6">
        <v>200</v>
      </c>
      <c r="M44" s="6">
        <v>-210</v>
      </c>
      <c r="N44" s="6"/>
      <c r="O44" s="8">
        <v>570</v>
      </c>
      <c r="P44" s="9">
        <v>375.60149999999993</v>
      </c>
      <c r="Q44" s="10" t="s">
        <v>35</v>
      </c>
      <c r="R44" s="9" t="s">
        <v>258</v>
      </c>
    </row>
    <row r="45" spans="1:18" ht="15">
      <c r="A45" s="7" t="s">
        <v>263</v>
      </c>
      <c r="B45" s="6">
        <v>27</v>
      </c>
      <c r="C45" s="6" t="s">
        <v>21</v>
      </c>
      <c r="D45" s="6">
        <v>79.9</v>
      </c>
      <c r="E45" s="6">
        <v>82.5</v>
      </c>
      <c r="F45" s="6">
        <v>190</v>
      </c>
      <c r="G45" s="6">
        <v>-210</v>
      </c>
      <c r="H45" s="6">
        <v>-215</v>
      </c>
      <c r="I45" s="6">
        <v>125</v>
      </c>
      <c r="J45" s="6">
        <v>132.5</v>
      </c>
      <c r="K45" s="6">
        <v>-137.5</v>
      </c>
      <c r="L45" s="6">
        <v>-240</v>
      </c>
      <c r="M45" s="6">
        <v>240</v>
      </c>
      <c r="N45" s="6">
        <v>260</v>
      </c>
      <c r="O45" s="8">
        <v>582.5</v>
      </c>
      <c r="P45" s="9">
        <v>385.20725</v>
      </c>
      <c r="Q45" s="10" t="s">
        <v>40</v>
      </c>
      <c r="R45" s="9"/>
    </row>
    <row r="46" spans="1:18" ht="15">
      <c r="A46" s="7" t="s">
        <v>324</v>
      </c>
      <c r="B46" s="6">
        <v>34</v>
      </c>
      <c r="C46" s="6" t="s">
        <v>21</v>
      </c>
      <c r="D46" s="6">
        <v>85.2</v>
      </c>
      <c r="E46" s="6">
        <v>90</v>
      </c>
      <c r="F46" s="6">
        <v>-230</v>
      </c>
      <c r="G46" s="6">
        <v>-230</v>
      </c>
      <c r="H46" s="6">
        <v>-230</v>
      </c>
      <c r="I46" s="6"/>
      <c r="J46" s="6"/>
      <c r="K46" s="6"/>
      <c r="L46" s="6"/>
      <c r="M46" s="6"/>
      <c r="N46" s="6"/>
      <c r="O46" s="8">
        <v>0</v>
      </c>
      <c r="P46" s="9">
        <v>0</v>
      </c>
      <c r="Q46" s="10">
        <v>0</v>
      </c>
      <c r="R46" s="9"/>
    </row>
    <row r="47" spans="1:18" ht="15">
      <c r="A47" s="7" t="s">
        <v>307</v>
      </c>
      <c r="B47" s="6">
        <v>69</v>
      </c>
      <c r="C47" s="6" t="s">
        <v>21</v>
      </c>
      <c r="D47" s="6">
        <v>90</v>
      </c>
      <c r="E47" s="6">
        <v>90</v>
      </c>
      <c r="F47" s="6">
        <v>-130</v>
      </c>
      <c r="G47" s="6">
        <v>-130</v>
      </c>
      <c r="H47" s="6">
        <v>130</v>
      </c>
      <c r="I47" s="6">
        <v>60</v>
      </c>
      <c r="J47" s="6">
        <v>-70</v>
      </c>
      <c r="K47" s="6">
        <v>-70</v>
      </c>
      <c r="L47" s="6">
        <v>140</v>
      </c>
      <c r="M47" s="6">
        <v>160</v>
      </c>
      <c r="N47" s="6">
        <v>-170</v>
      </c>
      <c r="O47" s="8">
        <v>350</v>
      </c>
      <c r="P47" s="9">
        <v>214.1475</v>
      </c>
      <c r="Q47" s="10" t="s">
        <v>230</v>
      </c>
      <c r="R47" s="9" t="s">
        <v>71</v>
      </c>
    </row>
    <row r="48" spans="1:18" ht="15">
      <c r="A48" s="7" t="s">
        <v>310</v>
      </c>
      <c r="B48" s="6">
        <v>21</v>
      </c>
      <c r="C48" s="6" t="s">
        <v>21</v>
      </c>
      <c r="D48" s="6">
        <v>83.1</v>
      </c>
      <c r="E48" s="6">
        <v>90</v>
      </c>
      <c r="F48" s="6">
        <v>-180</v>
      </c>
      <c r="G48" s="6">
        <v>180</v>
      </c>
      <c r="H48" s="6">
        <v>-200</v>
      </c>
      <c r="I48" s="6">
        <v>100</v>
      </c>
      <c r="J48" s="6">
        <v>-120</v>
      </c>
      <c r="K48" s="6">
        <v>-120</v>
      </c>
      <c r="L48" s="6">
        <v>180</v>
      </c>
      <c r="M48" s="6">
        <v>200</v>
      </c>
      <c r="N48" s="6">
        <v>-210</v>
      </c>
      <c r="O48" s="8">
        <v>480</v>
      </c>
      <c r="P48" s="9">
        <v>307.96799999999996</v>
      </c>
      <c r="Q48" s="10" t="s">
        <v>231</v>
      </c>
      <c r="R48" s="9" t="s">
        <v>71</v>
      </c>
    </row>
    <row r="49" spans="1:18" ht="15">
      <c r="A49" s="7" t="s">
        <v>309</v>
      </c>
      <c r="B49" s="6">
        <v>45</v>
      </c>
      <c r="C49" s="6" t="s">
        <v>21</v>
      </c>
      <c r="D49" s="6">
        <v>87.3</v>
      </c>
      <c r="E49" s="6">
        <v>90</v>
      </c>
      <c r="F49" s="6">
        <v>-160</v>
      </c>
      <c r="G49" s="6">
        <v>160</v>
      </c>
      <c r="H49" s="6">
        <v>180</v>
      </c>
      <c r="I49" s="6">
        <v>120</v>
      </c>
      <c r="J49" s="6">
        <v>125</v>
      </c>
      <c r="K49" s="6">
        <v>-130</v>
      </c>
      <c r="L49" s="6">
        <v>150</v>
      </c>
      <c r="M49" s="6">
        <v>170</v>
      </c>
      <c r="N49" s="6">
        <v>180</v>
      </c>
      <c r="O49" s="8">
        <v>485</v>
      </c>
      <c r="P49" s="9">
        <v>301.961</v>
      </c>
      <c r="Q49" s="10" t="s">
        <v>232</v>
      </c>
      <c r="R49" s="9" t="s">
        <v>293</v>
      </c>
    </row>
    <row r="50" spans="1:18" ht="15">
      <c r="A50" s="7" t="s">
        <v>313</v>
      </c>
      <c r="B50" s="6">
        <v>58</v>
      </c>
      <c r="C50" s="6" t="s">
        <v>21</v>
      </c>
      <c r="D50" s="6">
        <v>85.9</v>
      </c>
      <c r="E50" s="6">
        <v>90</v>
      </c>
      <c r="F50" s="6">
        <v>200</v>
      </c>
      <c r="G50" s="6">
        <v>215</v>
      </c>
      <c r="H50" s="6">
        <v>-230</v>
      </c>
      <c r="I50" s="6">
        <v>80</v>
      </c>
      <c r="J50" s="6"/>
      <c r="K50" s="6"/>
      <c r="L50" s="6">
        <v>190</v>
      </c>
      <c r="M50" s="6">
        <v>200</v>
      </c>
      <c r="N50" s="6">
        <v>205</v>
      </c>
      <c r="O50" s="8">
        <v>500</v>
      </c>
      <c r="P50" s="9">
        <v>315.475</v>
      </c>
      <c r="Q50" s="10" t="s">
        <v>233</v>
      </c>
      <c r="R50" s="9" t="s">
        <v>71</v>
      </c>
    </row>
    <row r="51" spans="1:18" ht="15">
      <c r="A51" s="7" t="s">
        <v>315</v>
      </c>
      <c r="B51" s="6">
        <v>22</v>
      </c>
      <c r="C51" s="6" t="s">
        <v>21</v>
      </c>
      <c r="D51" s="6">
        <v>84.9</v>
      </c>
      <c r="E51" s="6">
        <v>90</v>
      </c>
      <c r="F51" s="6">
        <v>-180</v>
      </c>
      <c r="G51" s="6">
        <v>180</v>
      </c>
      <c r="H51" s="6">
        <v>-190</v>
      </c>
      <c r="I51" s="6">
        <v>120</v>
      </c>
      <c r="J51" s="6">
        <v>130</v>
      </c>
      <c r="K51" s="6">
        <v>135</v>
      </c>
      <c r="L51" s="6">
        <v>200</v>
      </c>
      <c r="M51" s="6">
        <v>210</v>
      </c>
      <c r="N51" s="6">
        <v>220</v>
      </c>
      <c r="O51" s="8">
        <v>535</v>
      </c>
      <c r="P51" s="9">
        <v>339.99249999999995</v>
      </c>
      <c r="Q51" s="10" t="s">
        <v>234</v>
      </c>
      <c r="R51" s="9" t="s">
        <v>71</v>
      </c>
    </row>
    <row r="52" spans="1:18" ht="15">
      <c r="A52" s="7" t="s">
        <v>177</v>
      </c>
      <c r="B52" s="6">
        <v>19</v>
      </c>
      <c r="C52" s="6" t="s">
        <v>21</v>
      </c>
      <c r="D52" s="6">
        <v>89.9</v>
      </c>
      <c r="E52" s="6">
        <v>90</v>
      </c>
      <c r="F52" s="6">
        <v>180</v>
      </c>
      <c r="G52" s="6">
        <v>-195</v>
      </c>
      <c r="H52" s="6">
        <v>195</v>
      </c>
      <c r="I52" s="6">
        <v>120</v>
      </c>
      <c r="J52" s="6">
        <v>130</v>
      </c>
      <c r="K52" s="6">
        <v>135</v>
      </c>
      <c r="L52" s="6">
        <v>220</v>
      </c>
      <c r="M52" s="6">
        <v>235</v>
      </c>
      <c r="N52" s="6">
        <v>-245</v>
      </c>
      <c r="O52" s="8">
        <v>565</v>
      </c>
      <c r="P52" s="9">
        <v>347.05125</v>
      </c>
      <c r="Q52" s="10" t="s">
        <v>146</v>
      </c>
      <c r="R52" s="9" t="s">
        <v>71</v>
      </c>
    </row>
    <row r="53" spans="1:18" ht="15">
      <c r="A53" s="7" t="s">
        <v>312</v>
      </c>
      <c r="B53" s="6">
        <v>56</v>
      </c>
      <c r="C53" s="6" t="s">
        <v>21</v>
      </c>
      <c r="D53" s="6">
        <v>90</v>
      </c>
      <c r="E53" s="6">
        <v>90</v>
      </c>
      <c r="F53" s="6">
        <v>180</v>
      </c>
      <c r="G53" s="6">
        <v>-200</v>
      </c>
      <c r="H53" s="6">
        <v>210</v>
      </c>
      <c r="I53" s="6">
        <v>145</v>
      </c>
      <c r="J53" s="6">
        <v>155</v>
      </c>
      <c r="K53" s="6">
        <v>-160</v>
      </c>
      <c r="L53" s="6">
        <v>180</v>
      </c>
      <c r="M53" s="6">
        <v>200</v>
      </c>
      <c r="N53" s="6">
        <v>215</v>
      </c>
      <c r="O53" s="8">
        <v>580</v>
      </c>
      <c r="P53" s="9">
        <v>354.873</v>
      </c>
      <c r="Q53" s="10" t="s">
        <v>163</v>
      </c>
      <c r="R53" s="9" t="s">
        <v>287</v>
      </c>
    </row>
    <row r="54" spans="1:18" ht="15">
      <c r="A54" s="7" t="s">
        <v>318</v>
      </c>
      <c r="B54" s="6">
        <v>23</v>
      </c>
      <c r="C54" s="6" t="s">
        <v>21</v>
      </c>
      <c r="D54" s="6">
        <v>87.3</v>
      </c>
      <c r="E54" s="6">
        <v>90</v>
      </c>
      <c r="F54" s="6">
        <v>200</v>
      </c>
      <c r="G54" s="6">
        <v>220</v>
      </c>
      <c r="H54" s="6">
        <v>-225</v>
      </c>
      <c r="I54" s="6">
        <v>120</v>
      </c>
      <c r="J54" s="6">
        <v>135</v>
      </c>
      <c r="K54" s="6">
        <v>140</v>
      </c>
      <c r="L54" s="6">
        <v>220</v>
      </c>
      <c r="M54" s="6">
        <v>230</v>
      </c>
      <c r="N54" s="6">
        <v>235</v>
      </c>
      <c r="O54" s="8">
        <v>595</v>
      </c>
      <c r="P54" s="9">
        <v>370.447</v>
      </c>
      <c r="Q54" s="10" t="s">
        <v>153</v>
      </c>
      <c r="R54" s="9" t="s">
        <v>319</v>
      </c>
    </row>
    <row r="55" spans="1:18" ht="15">
      <c r="A55" s="7" t="s">
        <v>320</v>
      </c>
      <c r="B55" s="6">
        <v>29</v>
      </c>
      <c r="C55" s="6" t="s">
        <v>21</v>
      </c>
      <c r="D55" s="6">
        <v>85.5</v>
      </c>
      <c r="E55" s="6">
        <v>90</v>
      </c>
      <c r="F55" s="6">
        <v>230</v>
      </c>
      <c r="G55" s="6">
        <v>-245</v>
      </c>
      <c r="H55" s="6">
        <v>-245</v>
      </c>
      <c r="I55" s="6">
        <v>150</v>
      </c>
      <c r="J55" s="6">
        <v>160</v>
      </c>
      <c r="K55" s="6">
        <v>-165</v>
      </c>
      <c r="L55" s="6">
        <v>220</v>
      </c>
      <c r="M55" s="6">
        <v>235</v>
      </c>
      <c r="N55" s="6">
        <v>245</v>
      </c>
      <c r="O55" s="8">
        <v>635</v>
      </c>
      <c r="P55" s="9">
        <v>400.27225</v>
      </c>
      <c r="Q55" s="10" t="s">
        <v>157</v>
      </c>
      <c r="R55" s="9" t="s">
        <v>256</v>
      </c>
    </row>
    <row r="56" spans="1:18" ht="15">
      <c r="A56" s="7" t="s">
        <v>286</v>
      </c>
      <c r="B56" s="6">
        <v>19</v>
      </c>
      <c r="C56" s="6" t="s">
        <v>21</v>
      </c>
      <c r="D56" s="6">
        <v>90.3</v>
      </c>
      <c r="E56" s="6">
        <v>100</v>
      </c>
      <c r="F56" s="6">
        <v>-140</v>
      </c>
      <c r="G56" s="6">
        <v>150</v>
      </c>
      <c r="H56" s="6">
        <v>-162.5</v>
      </c>
      <c r="I56" s="6">
        <v>80</v>
      </c>
      <c r="J56" s="6">
        <v>90</v>
      </c>
      <c r="K56" s="6">
        <v>-97.5</v>
      </c>
      <c r="L56" s="6">
        <v>140</v>
      </c>
      <c r="M56" s="6">
        <v>155</v>
      </c>
      <c r="N56" s="6">
        <v>162.5</v>
      </c>
      <c r="O56" s="8">
        <v>402.5</v>
      </c>
      <c r="P56" s="9">
        <v>245.826875</v>
      </c>
      <c r="Q56" s="10" t="s">
        <v>327</v>
      </c>
      <c r="R56" s="9" t="s">
        <v>287</v>
      </c>
    </row>
    <row r="57" spans="1:18" ht="15">
      <c r="A57" s="7" t="s">
        <v>290</v>
      </c>
      <c r="B57" s="6">
        <v>33</v>
      </c>
      <c r="C57" s="6" t="s">
        <v>21</v>
      </c>
      <c r="D57" s="6">
        <v>97.5</v>
      </c>
      <c r="E57" s="6">
        <v>100</v>
      </c>
      <c r="F57" s="6">
        <v>150</v>
      </c>
      <c r="G57" s="6">
        <v>157.5</v>
      </c>
      <c r="H57" s="6">
        <v>165</v>
      </c>
      <c r="I57" s="6">
        <v>162.5</v>
      </c>
      <c r="J57" s="6">
        <v>175</v>
      </c>
      <c r="K57" s="6">
        <v>182.5</v>
      </c>
      <c r="L57" s="6">
        <v>180</v>
      </c>
      <c r="M57" s="6">
        <v>190</v>
      </c>
      <c r="N57" s="6">
        <v>200</v>
      </c>
      <c r="O57" s="8">
        <v>547.5</v>
      </c>
      <c r="P57" s="9">
        <v>321.793125</v>
      </c>
      <c r="Q57" s="10" t="s">
        <v>236</v>
      </c>
      <c r="R57" s="9" t="s">
        <v>291</v>
      </c>
    </row>
    <row r="58" spans="1:18" ht="15">
      <c r="A58" s="7" t="s">
        <v>292</v>
      </c>
      <c r="B58" s="6">
        <v>33</v>
      </c>
      <c r="C58" s="6" t="s">
        <v>21</v>
      </c>
      <c r="D58" s="6">
        <v>97.2</v>
      </c>
      <c r="E58" s="6">
        <v>100</v>
      </c>
      <c r="F58" s="6">
        <v>180</v>
      </c>
      <c r="G58" s="6">
        <v>-190</v>
      </c>
      <c r="H58" s="6">
        <v>200</v>
      </c>
      <c r="I58" s="6">
        <v>135</v>
      </c>
      <c r="J58" s="6">
        <v>142.5</v>
      </c>
      <c r="K58" s="6">
        <v>-145</v>
      </c>
      <c r="L58" s="6">
        <v>190</v>
      </c>
      <c r="M58" s="6">
        <v>200</v>
      </c>
      <c r="N58" s="6">
        <v>205</v>
      </c>
      <c r="O58" s="8">
        <v>547.5</v>
      </c>
      <c r="P58" s="9">
        <v>322.231125</v>
      </c>
      <c r="Q58" s="10" t="s">
        <v>235</v>
      </c>
      <c r="R58" s="9" t="s">
        <v>293</v>
      </c>
    </row>
    <row r="59" spans="1:18" ht="15">
      <c r="A59" s="7" t="s">
        <v>297</v>
      </c>
      <c r="B59" s="6">
        <v>41</v>
      </c>
      <c r="C59" s="6" t="s">
        <v>21</v>
      </c>
      <c r="D59" s="6">
        <v>99.3</v>
      </c>
      <c r="E59" s="6">
        <v>100</v>
      </c>
      <c r="F59" s="6">
        <v>200</v>
      </c>
      <c r="G59" s="6">
        <v>210</v>
      </c>
      <c r="H59" s="6">
        <v>225</v>
      </c>
      <c r="I59" s="6">
        <v>130</v>
      </c>
      <c r="J59" s="6">
        <v>140</v>
      </c>
      <c r="K59" s="6">
        <v>145</v>
      </c>
      <c r="L59" s="6">
        <v>230</v>
      </c>
      <c r="M59" s="6">
        <v>240</v>
      </c>
      <c r="N59" s="6">
        <v>250</v>
      </c>
      <c r="O59" s="8">
        <v>620</v>
      </c>
      <c r="P59" s="9">
        <v>361.491</v>
      </c>
      <c r="Q59" s="10" t="s">
        <v>238</v>
      </c>
      <c r="R59" s="9" t="s">
        <v>79</v>
      </c>
    </row>
    <row r="60" spans="1:18" ht="15">
      <c r="A60" s="7" t="s">
        <v>299</v>
      </c>
      <c r="B60" s="6">
        <v>41</v>
      </c>
      <c r="C60" s="6" t="s">
        <v>21</v>
      </c>
      <c r="D60" s="6">
        <v>97.7</v>
      </c>
      <c r="E60" s="6">
        <v>100</v>
      </c>
      <c r="F60" s="6">
        <v>220</v>
      </c>
      <c r="G60" s="6">
        <v>235</v>
      </c>
      <c r="H60" s="6">
        <v>-250</v>
      </c>
      <c r="I60" s="6">
        <v>130</v>
      </c>
      <c r="J60" s="6">
        <v>140</v>
      </c>
      <c r="K60" s="6">
        <v>147.5</v>
      </c>
      <c r="L60" s="6">
        <v>230</v>
      </c>
      <c r="M60" s="6">
        <v>245</v>
      </c>
      <c r="N60" s="6">
        <v>260</v>
      </c>
      <c r="O60" s="8">
        <v>642.5</v>
      </c>
      <c r="P60" s="9">
        <v>377.24387499999995</v>
      </c>
      <c r="Q60" s="10" t="s">
        <v>237</v>
      </c>
      <c r="R60" s="9" t="s">
        <v>147</v>
      </c>
    </row>
    <row r="61" spans="1:18" ht="15">
      <c r="A61" s="7" t="s">
        <v>304</v>
      </c>
      <c r="B61" s="6">
        <v>34</v>
      </c>
      <c r="C61" s="6" t="s">
        <v>21</v>
      </c>
      <c r="D61" s="6">
        <v>100</v>
      </c>
      <c r="E61" s="6">
        <v>100</v>
      </c>
      <c r="F61" s="6">
        <v>230</v>
      </c>
      <c r="G61" s="6">
        <v>250</v>
      </c>
      <c r="H61" s="6">
        <v>270</v>
      </c>
      <c r="I61" s="6">
        <v>140</v>
      </c>
      <c r="J61" s="6">
        <v>160</v>
      </c>
      <c r="K61" s="6"/>
      <c r="L61" s="6">
        <v>230</v>
      </c>
      <c r="M61" s="6">
        <v>250</v>
      </c>
      <c r="N61" s="6"/>
      <c r="O61" s="8">
        <v>680</v>
      </c>
      <c r="P61" s="9">
        <v>395.28400000000005</v>
      </c>
      <c r="Q61" s="10" t="s">
        <v>239</v>
      </c>
      <c r="R61" s="9" t="s">
        <v>305</v>
      </c>
    </row>
    <row r="62" spans="1:18" ht="15">
      <c r="A62" s="7" t="s">
        <v>193</v>
      </c>
      <c r="B62" s="6">
        <v>22</v>
      </c>
      <c r="C62" s="6" t="s">
        <v>21</v>
      </c>
      <c r="D62" s="6">
        <v>97.5</v>
      </c>
      <c r="E62" s="6">
        <v>100</v>
      </c>
      <c r="F62" s="6">
        <v>230</v>
      </c>
      <c r="G62" s="6">
        <v>240</v>
      </c>
      <c r="H62" s="6">
        <v>250</v>
      </c>
      <c r="I62" s="6">
        <v>150</v>
      </c>
      <c r="J62" s="6">
        <v>160</v>
      </c>
      <c r="K62" s="6">
        <v>165</v>
      </c>
      <c r="L62" s="6">
        <v>260</v>
      </c>
      <c r="M62" s="6">
        <v>270</v>
      </c>
      <c r="N62" s="6">
        <v>280</v>
      </c>
      <c r="O62" s="8">
        <v>695</v>
      </c>
      <c r="P62" s="9">
        <v>408.48625</v>
      </c>
      <c r="Q62" s="10" t="s">
        <v>171</v>
      </c>
      <c r="R62" s="9" t="s">
        <v>120</v>
      </c>
    </row>
    <row r="63" spans="1:18" ht="15">
      <c r="A63" s="7" t="s">
        <v>301</v>
      </c>
      <c r="B63" s="6">
        <v>25</v>
      </c>
      <c r="C63" s="6" t="s">
        <v>21</v>
      </c>
      <c r="D63" s="6">
        <v>92.6</v>
      </c>
      <c r="E63" s="6">
        <v>100</v>
      </c>
      <c r="F63" s="6">
        <v>270</v>
      </c>
      <c r="G63" s="6">
        <v>285</v>
      </c>
      <c r="H63" s="6">
        <v>295</v>
      </c>
      <c r="I63" s="6">
        <v>160</v>
      </c>
      <c r="J63" s="6">
        <v>172.5</v>
      </c>
      <c r="K63" s="6">
        <v>-177.5</v>
      </c>
      <c r="L63" s="6">
        <v>260</v>
      </c>
      <c r="M63" s="6">
        <v>270</v>
      </c>
      <c r="N63" s="6">
        <v>280</v>
      </c>
      <c r="O63" s="8">
        <v>747.5</v>
      </c>
      <c r="P63" s="9">
        <v>450.4808749999999</v>
      </c>
      <c r="Q63" s="10" t="s">
        <v>175</v>
      </c>
      <c r="R63" s="9" t="s">
        <v>62</v>
      </c>
    </row>
    <row r="64" spans="1:18" ht="15">
      <c r="A64" s="7" t="s">
        <v>306</v>
      </c>
      <c r="B64" s="6">
        <v>25</v>
      </c>
      <c r="C64" s="6" t="s">
        <v>21</v>
      </c>
      <c r="D64" s="6">
        <v>101.8</v>
      </c>
      <c r="E64" s="6">
        <v>110</v>
      </c>
      <c r="F64" s="6">
        <v>180</v>
      </c>
      <c r="G64" s="6">
        <v>185</v>
      </c>
      <c r="H64" s="6">
        <v>-190</v>
      </c>
      <c r="I64" s="6">
        <v>-150</v>
      </c>
      <c r="J64" s="6">
        <v>-150</v>
      </c>
      <c r="K64" s="6">
        <v>-150</v>
      </c>
      <c r="L64" s="6"/>
      <c r="M64" s="6"/>
      <c r="N64" s="6"/>
      <c r="O64" s="8">
        <v>0</v>
      </c>
      <c r="P64" s="9">
        <v>0</v>
      </c>
      <c r="Q64" s="10">
        <v>0</v>
      </c>
      <c r="R64" s="9"/>
    </row>
    <row r="65" spans="1:18" ht="15">
      <c r="A65" s="7" t="s">
        <v>289</v>
      </c>
      <c r="B65" s="6">
        <v>16</v>
      </c>
      <c r="C65" s="6" t="s">
        <v>21</v>
      </c>
      <c r="D65" s="6">
        <v>101.6</v>
      </c>
      <c r="E65" s="6">
        <v>110</v>
      </c>
      <c r="F65" s="6">
        <v>170</v>
      </c>
      <c r="G65" s="6">
        <v>-180</v>
      </c>
      <c r="H65" s="6">
        <v>-180</v>
      </c>
      <c r="I65" s="6">
        <v>70</v>
      </c>
      <c r="J65" s="6">
        <v>80</v>
      </c>
      <c r="K65" s="6">
        <v>-95</v>
      </c>
      <c r="L65" s="6">
        <v>170</v>
      </c>
      <c r="M65" s="6">
        <v>190</v>
      </c>
      <c r="N65" s="6">
        <v>200</v>
      </c>
      <c r="O65" s="8">
        <v>450</v>
      </c>
      <c r="P65" s="9">
        <v>259.92</v>
      </c>
      <c r="Q65" s="10" t="s">
        <v>242</v>
      </c>
      <c r="R65" s="9" t="s">
        <v>56</v>
      </c>
    </row>
    <row r="66" spans="1:18" ht="15">
      <c r="A66" s="7" t="s">
        <v>288</v>
      </c>
      <c r="B66" s="6">
        <v>48</v>
      </c>
      <c r="C66" s="6" t="s">
        <v>21</v>
      </c>
      <c r="D66" s="6">
        <v>106.8</v>
      </c>
      <c r="E66" s="6">
        <v>110</v>
      </c>
      <c r="F66" s="6">
        <v>150</v>
      </c>
      <c r="G66" s="6">
        <v>170</v>
      </c>
      <c r="H66" s="6">
        <v>-180</v>
      </c>
      <c r="I66" s="6">
        <v>120</v>
      </c>
      <c r="J66" s="6">
        <v>-130</v>
      </c>
      <c r="K66" s="6">
        <v>-130</v>
      </c>
      <c r="L66" s="6">
        <v>130</v>
      </c>
      <c r="M66" s="6">
        <v>150</v>
      </c>
      <c r="N66" s="6">
        <v>165</v>
      </c>
      <c r="O66" s="8">
        <v>455</v>
      </c>
      <c r="P66" s="9">
        <v>258.18975</v>
      </c>
      <c r="Q66" s="10" t="s">
        <v>243</v>
      </c>
      <c r="R66" s="9" t="s">
        <v>71</v>
      </c>
    </row>
    <row r="67" spans="1:18" ht="15">
      <c r="A67" s="7" t="s">
        <v>302</v>
      </c>
      <c r="B67" s="6">
        <v>58</v>
      </c>
      <c r="C67" s="6" t="s">
        <v>21</v>
      </c>
      <c r="D67" s="6">
        <v>106.2</v>
      </c>
      <c r="E67" s="6">
        <v>110</v>
      </c>
      <c r="F67" s="6">
        <v>190</v>
      </c>
      <c r="G67" s="6">
        <v>210</v>
      </c>
      <c r="H67" s="6">
        <v>-220</v>
      </c>
      <c r="I67" s="6">
        <v>120</v>
      </c>
      <c r="J67" s="6">
        <v>127.5</v>
      </c>
      <c r="K67" s="6"/>
      <c r="L67" s="6">
        <v>180</v>
      </c>
      <c r="M67" s="6">
        <v>195</v>
      </c>
      <c r="N67" s="6"/>
      <c r="O67" s="8">
        <v>532.5</v>
      </c>
      <c r="P67" s="9">
        <v>302.69962499999997</v>
      </c>
      <c r="Q67" s="10" t="s">
        <v>244</v>
      </c>
      <c r="R67" s="9" t="s">
        <v>293</v>
      </c>
    </row>
    <row r="68" spans="1:18" ht="15">
      <c r="A68" s="7" t="s">
        <v>294</v>
      </c>
      <c r="B68" s="6">
        <v>34</v>
      </c>
      <c r="C68" s="6" t="s">
        <v>21</v>
      </c>
      <c r="D68" s="6">
        <v>105.3</v>
      </c>
      <c r="E68" s="6">
        <v>110</v>
      </c>
      <c r="F68" s="6">
        <v>200</v>
      </c>
      <c r="G68" s="6">
        <v>220</v>
      </c>
      <c r="H68" s="6">
        <v>-235</v>
      </c>
      <c r="I68" s="6">
        <v>135</v>
      </c>
      <c r="J68" s="6">
        <v>145</v>
      </c>
      <c r="K68" s="6">
        <v>-152.5</v>
      </c>
      <c r="L68" s="6">
        <v>210</v>
      </c>
      <c r="M68" s="6">
        <v>-230</v>
      </c>
      <c r="N68" s="6">
        <v>230</v>
      </c>
      <c r="O68" s="8">
        <v>595</v>
      </c>
      <c r="P68" s="9">
        <v>339.20950000000005</v>
      </c>
      <c r="Q68" s="10" t="s">
        <v>184</v>
      </c>
      <c r="R68" s="9" t="s">
        <v>147</v>
      </c>
    </row>
    <row r="69" spans="1:18" ht="15">
      <c r="A69" s="7" t="s">
        <v>295</v>
      </c>
      <c r="B69" s="6">
        <v>23</v>
      </c>
      <c r="C69" s="6" t="s">
        <v>21</v>
      </c>
      <c r="D69" s="6">
        <v>100.5</v>
      </c>
      <c r="E69" s="6">
        <v>110</v>
      </c>
      <c r="F69" s="6">
        <v>210</v>
      </c>
      <c r="G69" s="6">
        <v>225</v>
      </c>
      <c r="H69" s="6">
        <v>240</v>
      </c>
      <c r="I69" s="6">
        <v>130</v>
      </c>
      <c r="J69" s="6">
        <v>150</v>
      </c>
      <c r="K69" s="6">
        <v>160</v>
      </c>
      <c r="L69" s="6">
        <v>210</v>
      </c>
      <c r="M69" s="6">
        <v>235</v>
      </c>
      <c r="N69" s="6">
        <v>250</v>
      </c>
      <c r="O69" s="8">
        <v>650</v>
      </c>
      <c r="P69" s="9">
        <v>377.09749999999997</v>
      </c>
      <c r="Q69" s="10" t="s">
        <v>192</v>
      </c>
      <c r="R69" s="9" t="s">
        <v>71</v>
      </c>
    </row>
    <row r="70" spans="1:18" ht="15">
      <c r="A70" s="7" t="s">
        <v>300</v>
      </c>
      <c r="B70" s="6">
        <v>36</v>
      </c>
      <c r="C70" s="6" t="s">
        <v>21</v>
      </c>
      <c r="D70" s="6">
        <v>109</v>
      </c>
      <c r="E70" s="6">
        <v>110</v>
      </c>
      <c r="F70" s="6">
        <v>210</v>
      </c>
      <c r="G70" s="6">
        <v>220</v>
      </c>
      <c r="H70" s="6">
        <v>235</v>
      </c>
      <c r="I70" s="6">
        <v>150</v>
      </c>
      <c r="J70" s="6">
        <v>160</v>
      </c>
      <c r="K70" s="6">
        <v>-170</v>
      </c>
      <c r="L70" s="6">
        <v>230</v>
      </c>
      <c r="M70" s="6">
        <v>250</v>
      </c>
      <c r="N70" s="6">
        <v>260</v>
      </c>
      <c r="O70" s="8">
        <v>655</v>
      </c>
      <c r="P70" s="9">
        <v>369.38725</v>
      </c>
      <c r="Q70" s="10" t="s">
        <v>194</v>
      </c>
      <c r="R70" s="9" t="s">
        <v>287</v>
      </c>
    </row>
    <row r="71" spans="1:18" ht="15">
      <c r="A71" s="7" t="s">
        <v>197</v>
      </c>
      <c r="B71" s="6">
        <v>36</v>
      </c>
      <c r="C71" s="6" t="s">
        <v>21</v>
      </c>
      <c r="D71" s="6">
        <v>109.4</v>
      </c>
      <c r="E71" s="6">
        <v>110</v>
      </c>
      <c r="F71" s="6">
        <v>-250</v>
      </c>
      <c r="G71" s="6">
        <v>260</v>
      </c>
      <c r="H71" s="6">
        <v>-275</v>
      </c>
      <c r="I71" s="6">
        <v>220</v>
      </c>
      <c r="J71" s="6">
        <v>230</v>
      </c>
      <c r="K71" s="6">
        <v>-235</v>
      </c>
      <c r="L71" s="6">
        <v>280</v>
      </c>
      <c r="M71" s="6">
        <v>295</v>
      </c>
      <c r="N71" s="6">
        <v>310</v>
      </c>
      <c r="O71" s="8">
        <v>800</v>
      </c>
      <c r="P71" s="9">
        <v>450.68</v>
      </c>
      <c r="Q71" s="10" t="s">
        <v>198</v>
      </c>
      <c r="R71" s="9" t="s">
        <v>291</v>
      </c>
    </row>
    <row r="72" spans="1:18" ht="15">
      <c r="A72" s="7" t="s">
        <v>321</v>
      </c>
      <c r="B72" s="6">
        <v>17</v>
      </c>
      <c r="C72" s="6" t="s">
        <v>21</v>
      </c>
      <c r="D72" s="6">
        <v>114.6</v>
      </c>
      <c r="E72" s="6">
        <v>125</v>
      </c>
      <c r="F72" s="6">
        <v>215</v>
      </c>
      <c r="G72" s="6">
        <v>225</v>
      </c>
      <c r="H72" s="6"/>
      <c r="I72" s="6">
        <v>110</v>
      </c>
      <c r="J72" s="6">
        <v>120</v>
      </c>
      <c r="K72" s="6">
        <v>-125</v>
      </c>
      <c r="L72" s="6">
        <v>230</v>
      </c>
      <c r="M72" s="6">
        <v>240</v>
      </c>
      <c r="N72" s="6"/>
      <c r="O72" s="8">
        <v>585</v>
      </c>
      <c r="P72" s="9">
        <v>325.64025</v>
      </c>
      <c r="Q72" s="10" t="s">
        <v>127</v>
      </c>
      <c r="R72" s="9" t="s">
        <v>256</v>
      </c>
    </row>
    <row r="73" spans="1:18" ht="15">
      <c r="A73" s="7" t="s">
        <v>323</v>
      </c>
      <c r="B73" s="6">
        <v>35</v>
      </c>
      <c r="C73" s="6" t="s">
        <v>21</v>
      </c>
      <c r="D73" s="6">
        <v>127.6</v>
      </c>
      <c r="E73" s="6">
        <v>140</v>
      </c>
      <c r="F73" s="6">
        <v>250</v>
      </c>
      <c r="G73" s="6">
        <v>275</v>
      </c>
      <c r="H73" s="6">
        <v>300</v>
      </c>
      <c r="I73" s="6">
        <v>180</v>
      </c>
      <c r="J73" s="6">
        <v>200</v>
      </c>
      <c r="K73" s="6">
        <v>210</v>
      </c>
      <c r="L73" s="6">
        <v>260</v>
      </c>
      <c r="M73" s="6">
        <v>280</v>
      </c>
      <c r="N73" s="6">
        <v>290</v>
      </c>
      <c r="O73" s="8">
        <v>800</v>
      </c>
      <c r="P73" s="9">
        <v>434.15999999999997</v>
      </c>
      <c r="Q73" s="10" t="s">
        <v>137</v>
      </c>
      <c r="R73" s="9" t="s">
        <v>71</v>
      </c>
    </row>
    <row r="74" spans="1:18" ht="15">
      <c r="A74" s="7" t="s">
        <v>316</v>
      </c>
      <c r="B74" s="6">
        <v>18</v>
      </c>
      <c r="C74" s="6" t="s">
        <v>21</v>
      </c>
      <c r="D74" s="6">
        <v>148.2</v>
      </c>
      <c r="E74" s="6" t="s">
        <v>129</v>
      </c>
      <c r="F74" s="6">
        <v>200</v>
      </c>
      <c r="G74" s="6">
        <v>215</v>
      </c>
      <c r="H74" s="6"/>
      <c r="I74" s="6">
        <v>100</v>
      </c>
      <c r="J74" s="6">
        <v>110</v>
      </c>
      <c r="K74" s="6">
        <v>115</v>
      </c>
      <c r="L74" s="6">
        <v>200</v>
      </c>
      <c r="M74" s="6">
        <v>220</v>
      </c>
      <c r="N74" s="6">
        <v>-240</v>
      </c>
      <c r="O74" s="8">
        <v>550</v>
      </c>
      <c r="P74" s="9">
        <v>288.4475</v>
      </c>
      <c r="Q74" s="10" t="s">
        <v>130</v>
      </c>
      <c r="R74" s="9"/>
    </row>
    <row r="75" spans="1:18" ht="15">
      <c r="A75" s="7" t="s">
        <v>24</v>
      </c>
      <c r="B75" s="6">
        <v>47</v>
      </c>
      <c r="C75" s="6" t="s">
        <v>110</v>
      </c>
      <c r="D75" s="6">
        <v>73.4</v>
      </c>
      <c r="E75" s="6">
        <v>75</v>
      </c>
      <c r="F75" s="6">
        <v>145</v>
      </c>
      <c r="G75" s="6">
        <v>150</v>
      </c>
      <c r="H75" s="6">
        <v>160</v>
      </c>
      <c r="I75" s="6">
        <v>105</v>
      </c>
      <c r="J75" s="6">
        <v>110</v>
      </c>
      <c r="K75" s="6">
        <v>115</v>
      </c>
      <c r="L75" s="6">
        <v>175</v>
      </c>
      <c r="M75" s="6">
        <v>190</v>
      </c>
      <c r="N75" s="6">
        <v>200</v>
      </c>
      <c r="O75" s="8">
        <v>475</v>
      </c>
      <c r="P75" s="9">
        <v>332.38125</v>
      </c>
      <c r="Q75" s="10" t="s">
        <v>111</v>
      </c>
      <c r="R75" s="9" t="s">
        <v>256</v>
      </c>
    </row>
    <row r="76" spans="1:18" ht="15">
      <c r="A76" s="7" t="s">
        <v>309</v>
      </c>
      <c r="B76" s="6">
        <v>45</v>
      </c>
      <c r="C76" s="6" t="s">
        <v>110</v>
      </c>
      <c r="D76" s="6">
        <v>87.3</v>
      </c>
      <c r="E76" s="6">
        <v>90</v>
      </c>
      <c r="F76" s="6">
        <v>-160</v>
      </c>
      <c r="G76" s="6">
        <v>160</v>
      </c>
      <c r="H76" s="6">
        <v>180</v>
      </c>
      <c r="I76" s="6">
        <v>120</v>
      </c>
      <c r="J76" s="6">
        <v>125</v>
      </c>
      <c r="K76" s="6">
        <v>-130</v>
      </c>
      <c r="L76" s="6">
        <v>150</v>
      </c>
      <c r="M76" s="6">
        <v>170</v>
      </c>
      <c r="N76" s="6">
        <v>180</v>
      </c>
      <c r="O76" s="8">
        <v>485</v>
      </c>
      <c r="P76" s="9">
        <v>301.961</v>
      </c>
      <c r="Q76" s="10" t="s">
        <v>159</v>
      </c>
      <c r="R76" s="9" t="s">
        <v>293</v>
      </c>
    </row>
    <row r="77" spans="1:18" ht="15">
      <c r="A77" s="7" t="s">
        <v>297</v>
      </c>
      <c r="B77" s="6">
        <v>41</v>
      </c>
      <c r="C77" s="6" t="s">
        <v>110</v>
      </c>
      <c r="D77" s="6">
        <v>99.3</v>
      </c>
      <c r="E77" s="6">
        <v>100</v>
      </c>
      <c r="F77" s="6">
        <v>200</v>
      </c>
      <c r="G77" s="6">
        <v>210</v>
      </c>
      <c r="H77" s="6">
        <v>225</v>
      </c>
      <c r="I77" s="6">
        <v>130</v>
      </c>
      <c r="J77" s="6">
        <v>140</v>
      </c>
      <c r="K77" s="6">
        <v>145</v>
      </c>
      <c r="L77" s="6">
        <v>230</v>
      </c>
      <c r="M77" s="6">
        <v>240</v>
      </c>
      <c r="N77" s="6">
        <v>250</v>
      </c>
      <c r="O77" s="8">
        <v>620</v>
      </c>
      <c r="P77" s="9">
        <v>361.491</v>
      </c>
      <c r="Q77" s="10" t="s">
        <v>298</v>
      </c>
      <c r="R77" s="9" t="s">
        <v>79</v>
      </c>
    </row>
    <row r="78" spans="1:18" ht="15">
      <c r="A78" s="7" t="s">
        <v>299</v>
      </c>
      <c r="B78" s="6">
        <v>41</v>
      </c>
      <c r="C78" s="6" t="s">
        <v>110</v>
      </c>
      <c r="D78" s="6">
        <v>97.7</v>
      </c>
      <c r="E78" s="6">
        <v>100</v>
      </c>
      <c r="F78" s="6">
        <v>220</v>
      </c>
      <c r="G78" s="6">
        <v>235</v>
      </c>
      <c r="H78" s="6">
        <v>-250</v>
      </c>
      <c r="I78" s="6">
        <v>130</v>
      </c>
      <c r="J78" s="6">
        <v>140</v>
      </c>
      <c r="K78" s="6">
        <v>147.5</v>
      </c>
      <c r="L78" s="6">
        <v>230</v>
      </c>
      <c r="M78" s="6">
        <v>245</v>
      </c>
      <c r="N78" s="6">
        <v>260</v>
      </c>
      <c r="O78" s="8">
        <v>642.5</v>
      </c>
      <c r="P78" s="9">
        <v>377.24387499999995</v>
      </c>
      <c r="Q78" s="10" t="s">
        <v>173</v>
      </c>
      <c r="R78" s="9" t="s">
        <v>147</v>
      </c>
    </row>
    <row r="79" spans="1:18" ht="15">
      <c r="A79" s="7" t="s">
        <v>288</v>
      </c>
      <c r="B79" s="6">
        <v>48</v>
      </c>
      <c r="C79" s="6" t="s">
        <v>110</v>
      </c>
      <c r="D79" s="6">
        <v>106.8</v>
      </c>
      <c r="E79" s="6">
        <v>110</v>
      </c>
      <c r="F79" s="6">
        <v>150</v>
      </c>
      <c r="G79" s="6">
        <v>170</v>
      </c>
      <c r="H79" s="6">
        <v>-180</v>
      </c>
      <c r="I79" s="6">
        <v>120</v>
      </c>
      <c r="J79" s="6">
        <v>-130</v>
      </c>
      <c r="K79" s="6">
        <v>-130</v>
      </c>
      <c r="L79" s="6">
        <v>130</v>
      </c>
      <c r="M79" s="6">
        <v>150</v>
      </c>
      <c r="N79" s="6">
        <v>165</v>
      </c>
      <c r="O79" s="8">
        <v>455</v>
      </c>
      <c r="P79" s="9">
        <v>258.18975</v>
      </c>
      <c r="Q79" s="10" t="s">
        <v>196</v>
      </c>
      <c r="R79" s="9" t="s">
        <v>71</v>
      </c>
    </row>
    <row r="80" spans="1:18" ht="15">
      <c r="A80" s="7" t="s">
        <v>282</v>
      </c>
      <c r="B80" s="6">
        <v>51</v>
      </c>
      <c r="C80" s="6" t="s">
        <v>17</v>
      </c>
      <c r="D80" s="6">
        <v>59.8</v>
      </c>
      <c r="E80" s="6">
        <v>60</v>
      </c>
      <c r="F80" s="6">
        <v>-140</v>
      </c>
      <c r="G80" s="6">
        <v>140</v>
      </c>
      <c r="H80" s="6">
        <v>-145</v>
      </c>
      <c r="I80" s="6">
        <v>60</v>
      </c>
      <c r="J80" s="6">
        <v>-65</v>
      </c>
      <c r="K80" s="6">
        <v>65</v>
      </c>
      <c r="L80" s="6">
        <v>160</v>
      </c>
      <c r="M80" s="6">
        <v>170</v>
      </c>
      <c r="N80" s="6">
        <v>-175</v>
      </c>
      <c r="O80" s="8">
        <v>375</v>
      </c>
      <c r="P80" s="9">
        <v>313.33125</v>
      </c>
      <c r="Q80" s="10" t="s">
        <v>283</v>
      </c>
      <c r="R80" s="9" t="s">
        <v>249</v>
      </c>
    </row>
    <row r="81" spans="1:18" ht="15">
      <c r="A81" s="7" t="s">
        <v>313</v>
      </c>
      <c r="B81" s="6">
        <v>58</v>
      </c>
      <c r="C81" s="6" t="s">
        <v>17</v>
      </c>
      <c r="D81" s="6">
        <v>85.9</v>
      </c>
      <c r="E81" s="6">
        <v>90</v>
      </c>
      <c r="F81" s="6">
        <v>200</v>
      </c>
      <c r="G81" s="6">
        <v>215</v>
      </c>
      <c r="H81" s="6">
        <v>-230</v>
      </c>
      <c r="I81" s="6">
        <v>80</v>
      </c>
      <c r="J81" s="6"/>
      <c r="K81" s="6"/>
      <c r="L81" s="6">
        <v>190</v>
      </c>
      <c r="M81" s="6">
        <v>200</v>
      </c>
      <c r="N81" s="6">
        <v>205</v>
      </c>
      <c r="O81" s="8">
        <v>500</v>
      </c>
      <c r="P81" s="9">
        <v>315.475</v>
      </c>
      <c r="Q81" s="10" t="s">
        <v>314</v>
      </c>
      <c r="R81" s="9" t="s">
        <v>71</v>
      </c>
    </row>
    <row r="82" spans="1:18" ht="15">
      <c r="A82" s="7" t="s">
        <v>312</v>
      </c>
      <c r="B82" s="6">
        <v>56</v>
      </c>
      <c r="C82" s="6" t="s">
        <v>17</v>
      </c>
      <c r="D82" s="6">
        <v>90</v>
      </c>
      <c r="E82" s="6">
        <v>90</v>
      </c>
      <c r="F82" s="6">
        <v>180</v>
      </c>
      <c r="G82" s="6">
        <v>-200</v>
      </c>
      <c r="H82" s="6">
        <v>210</v>
      </c>
      <c r="I82" s="6">
        <v>145</v>
      </c>
      <c r="J82" s="6">
        <v>155</v>
      </c>
      <c r="K82" s="6">
        <v>-160</v>
      </c>
      <c r="L82" s="6">
        <v>180</v>
      </c>
      <c r="M82" s="6">
        <v>200</v>
      </c>
      <c r="N82" s="6">
        <v>215</v>
      </c>
      <c r="O82" s="8">
        <v>580</v>
      </c>
      <c r="P82" s="9">
        <v>354.873</v>
      </c>
      <c r="Q82" s="10" t="s">
        <v>141</v>
      </c>
      <c r="R82" s="9" t="s">
        <v>287</v>
      </c>
    </row>
    <row r="83" spans="1:18" ht="15">
      <c r="A83" s="7" t="s">
        <v>302</v>
      </c>
      <c r="B83" s="6">
        <v>58</v>
      </c>
      <c r="C83" s="6" t="s">
        <v>17</v>
      </c>
      <c r="D83" s="6">
        <v>106.2</v>
      </c>
      <c r="E83" s="6">
        <v>110</v>
      </c>
      <c r="F83" s="6">
        <v>190</v>
      </c>
      <c r="G83" s="6">
        <v>210</v>
      </c>
      <c r="H83" s="6">
        <v>-220</v>
      </c>
      <c r="I83" s="6">
        <v>120</v>
      </c>
      <c r="J83" s="6">
        <v>127.5</v>
      </c>
      <c r="K83" s="6"/>
      <c r="L83" s="6">
        <v>180</v>
      </c>
      <c r="M83" s="6">
        <v>195</v>
      </c>
      <c r="N83" s="6"/>
      <c r="O83" s="8">
        <v>532.5</v>
      </c>
      <c r="P83" s="9">
        <v>302.69962499999997</v>
      </c>
      <c r="Q83" s="10" t="s">
        <v>303</v>
      </c>
      <c r="R83" s="9" t="s">
        <v>293</v>
      </c>
    </row>
    <row r="84" spans="1:18" ht="15">
      <c r="A84" s="7" t="s">
        <v>248</v>
      </c>
      <c r="B84" s="6">
        <v>77</v>
      </c>
      <c r="C84" s="6" t="s">
        <v>45</v>
      </c>
      <c r="D84" s="6">
        <v>73.5</v>
      </c>
      <c r="E84" s="6">
        <v>75</v>
      </c>
      <c r="F84" s="6">
        <v>107.5</v>
      </c>
      <c r="G84" s="6">
        <v>-115</v>
      </c>
      <c r="H84" s="6">
        <v>-115</v>
      </c>
      <c r="I84" s="6">
        <v>62.5</v>
      </c>
      <c r="J84" s="6">
        <v>67.5</v>
      </c>
      <c r="K84" s="6">
        <v>70</v>
      </c>
      <c r="L84" s="6">
        <v>125</v>
      </c>
      <c r="M84" s="6">
        <v>130</v>
      </c>
      <c r="N84" s="6">
        <v>132.5</v>
      </c>
      <c r="O84" s="8">
        <v>310</v>
      </c>
      <c r="P84" s="9">
        <v>216.69000000000003</v>
      </c>
      <c r="Q84" s="10" t="s">
        <v>100</v>
      </c>
      <c r="R84" s="9" t="s">
        <v>249</v>
      </c>
    </row>
    <row r="85" spans="1:18" ht="15">
      <c r="A85" s="7" t="s">
        <v>307</v>
      </c>
      <c r="B85" s="6">
        <v>69</v>
      </c>
      <c r="C85" s="6" t="s">
        <v>45</v>
      </c>
      <c r="D85" s="6">
        <v>90</v>
      </c>
      <c r="E85" s="6">
        <v>90</v>
      </c>
      <c r="F85" s="6">
        <v>-130</v>
      </c>
      <c r="G85" s="6">
        <v>-130</v>
      </c>
      <c r="H85" s="6">
        <v>130</v>
      </c>
      <c r="I85" s="6">
        <v>60</v>
      </c>
      <c r="J85" s="6">
        <v>-70</v>
      </c>
      <c r="K85" s="6">
        <v>-70</v>
      </c>
      <c r="L85" s="6">
        <v>140</v>
      </c>
      <c r="M85" s="6">
        <v>160</v>
      </c>
      <c r="N85" s="6">
        <v>-170</v>
      </c>
      <c r="O85" s="8">
        <v>350</v>
      </c>
      <c r="P85" s="9">
        <v>214.1475</v>
      </c>
      <c r="Q85" s="10" t="s">
        <v>308</v>
      </c>
      <c r="R85" s="9" t="s">
        <v>71</v>
      </c>
    </row>
  </sheetData>
  <sheetProtection/>
  <mergeCells count="1">
    <mergeCell ref="B1:R1"/>
  </mergeCells>
  <conditionalFormatting sqref="P2:R2">
    <cfRule type="cellIs" priority="3" dxfId="8" operator="equal" stopIfTrue="1">
      <formula>#REF!</formula>
    </cfRule>
  </conditionalFormatting>
  <conditionalFormatting sqref="F2:O85">
    <cfRule type="cellIs" priority="3" dxfId="9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P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nlaci</dc:creator>
  <cp:keywords/>
  <dc:description/>
  <cp:lastModifiedBy>nlaci</cp:lastModifiedBy>
  <cp:lastPrinted>2010-09-14T17:20:51Z</cp:lastPrinted>
  <dcterms:created xsi:type="dcterms:W3CDTF">2010-09-14T16:26:29Z</dcterms:created>
  <dcterms:modified xsi:type="dcterms:W3CDTF">2010-09-14T17:25:47Z</dcterms:modified>
  <cp:category/>
  <cp:version/>
  <cp:contentType/>
  <cp:contentStatus/>
</cp:coreProperties>
</file>